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030"/>
  </bookViews>
  <sheets>
    <sheet name="Faculty" sheetId="1" r:id="rId1"/>
    <sheet name="Staff" sheetId="2" r:id="rId2"/>
    <sheet name="Cont. Faculty" sheetId="3" r:id="rId3"/>
    <sheet name="Cont. Staff" sheetId="4" r:id="rId4"/>
  </sheets>
  <definedNames>
    <definedName name="_xlnm._FilterDatabase" localSheetId="0" hidden="1">Faculty!$B$5:$AL$179</definedName>
    <definedName name="_xlnm._FilterDatabase" localSheetId="1" hidden="1">Staff!$B$5:$D$148</definedName>
    <definedName name="_xlnm.Print_Area" localSheetId="2">'Cont. Faculty'!$B$3:$D$20</definedName>
    <definedName name="_xlnm.Print_Area" localSheetId="3">'Cont. Staff'!$B$2:$D$23</definedName>
    <definedName name="_xlnm.Print_Area" localSheetId="0">Faculty!$B$2:$AL$186</definedName>
    <definedName name="_xlnm.Print_Area" localSheetId="1">Staff!$B$2:$D$154</definedName>
    <definedName name="_xlnm.Print_Titles" localSheetId="0">Faculty!$5:$5</definedName>
    <definedName name="_xlnm.Print_Titles" localSheetId="1">Staff!$5:$5</definedName>
  </definedNames>
  <calcPr calcId="124519" fullCalcOnLoad="1"/>
</workbook>
</file>

<file path=xl/calcChain.xml><?xml version="1.0" encoding="utf-8"?>
<calcChain xmlns="http://schemas.openxmlformats.org/spreadsheetml/2006/main">
  <c r="B7" i="2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7" i="1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</calcChain>
</file>

<file path=xl/sharedStrings.xml><?xml version="1.0" encoding="utf-8"?>
<sst xmlns="http://schemas.openxmlformats.org/spreadsheetml/2006/main" count="3711" uniqueCount="955">
  <si>
    <t>S_No.</t>
  </si>
  <si>
    <t>Id</t>
  </si>
  <si>
    <t>Name</t>
  </si>
  <si>
    <t>Sub-group</t>
  </si>
  <si>
    <t>Reporting OU</t>
  </si>
  <si>
    <t>Department</t>
  </si>
  <si>
    <t>Designation</t>
  </si>
  <si>
    <t>Category</t>
  </si>
  <si>
    <t>Employee Type</t>
  </si>
  <si>
    <t>Employee Nature</t>
  </si>
  <si>
    <t>Date Of Birth</t>
  </si>
  <si>
    <t>Date Of Joining</t>
  </si>
  <si>
    <t>Date Of Superannuation</t>
  </si>
  <si>
    <t>Date of Next Increment</t>
  </si>
  <si>
    <t>Pay Matrix Cell</t>
  </si>
  <si>
    <t>Pay Commission</t>
  </si>
  <si>
    <t>Level</t>
  </si>
  <si>
    <t>Ledger No.</t>
  </si>
  <si>
    <t>Personal Email</t>
  </si>
  <si>
    <t>Bank Name</t>
  </si>
  <si>
    <t>IFSC Code</t>
  </si>
  <si>
    <t>Bank Account No</t>
  </si>
  <si>
    <t>PFMS Id</t>
  </si>
  <si>
    <t>Pan Card No</t>
  </si>
  <si>
    <t>PF Subscription</t>
  </si>
  <si>
    <t>PF Number</t>
  </si>
  <si>
    <t>Financial Year</t>
  </si>
  <si>
    <t>Year</t>
  </si>
  <si>
    <t>Month</t>
  </si>
  <si>
    <t>Total days</t>
  </si>
  <si>
    <t>Gross (February)</t>
  </si>
  <si>
    <t>Deduction (February)</t>
  </si>
  <si>
    <t>Net Pay (February)</t>
  </si>
  <si>
    <t>Created By</t>
  </si>
  <si>
    <t>Verified By</t>
  </si>
  <si>
    <t>Finalized By</t>
  </si>
  <si>
    <t>Approved By</t>
  </si>
  <si>
    <t>Alan P Jacob</t>
  </si>
  <si>
    <t>Unreserved</t>
  </si>
  <si>
    <t>Permanent</t>
  </si>
  <si>
    <t>7th Pay Commission</t>
  </si>
  <si>
    <t>NPS</t>
  </si>
  <si>
    <t>2024-2025</t>
  </si>
  <si>
    <t>March</t>
  </si>
  <si>
    <t>accounts_iit</t>
  </si>
  <si>
    <t>System</t>
  </si>
  <si>
    <t>Athira Ashokan K</t>
  </si>
  <si>
    <t>Department of Physics</t>
  </si>
  <si>
    <t>OBC</t>
  </si>
  <si>
    <t>STATE BANK OF INDIA</t>
  </si>
  <si>
    <t>NA</t>
  </si>
  <si>
    <t xml:space="preserve">Bodhisatwa Das </t>
  </si>
  <si>
    <t>Department of Biomedical Engineering</t>
  </si>
  <si>
    <t>Assistant Professor</t>
  </si>
  <si>
    <t>Teaching</t>
  </si>
  <si>
    <t>Level 12</t>
  </si>
  <si>
    <t>bodhisatwa.das.1985@gmail.com</t>
  </si>
  <si>
    <t>VAPBRU00045012</t>
  </si>
  <si>
    <t>AJZPD5718Q</t>
  </si>
  <si>
    <t>Gaurav  Kumar</t>
  </si>
  <si>
    <t>Department of Electrical Engineering</t>
  </si>
  <si>
    <t>Sony  Bhagat</t>
  </si>
  <si>
    <t>SBIN0013181</t>
  </si>
  <si>
    <t>Sarang P. Gumfekar</t>
  </si>
  <si>
    <t>Department of Chemical Engineering</t>
  </si>
  <si>
    <t>sarang.gumfekar@gmail.com</t>
  </si>
  <si>
    <t>VAPBRU00045015</t>
  </si>
  <si>
    <t>AVTPG3685K</t>
  </si>
  <si>
    <t xml:space="preserve">Manish Agrawal </t>
  </si>
  <si>
    <t>Department of Mechanical Engineering</t>
  </si>
  <si>
    <t>manish.namaste@gmail.com</t>
  </si>
  <si>
    <t>VAORKH00016989</t>
  </si>
  <si>
    <t>AKNPA2512Q</t>
  </si>
  <si>
    <t>Navaneeth K M</t>
  </si>
  <si>
    <t>navaneethmarar@gmail.com</t>
  </si>
  <si>
    <t>VAASKR00030069</t>
  </si>
  <si>
    <t>AFAPN5872N</t>
  </si>
  <si>
    <t xml:space="preserve">Abhishek Tiwari </t>
  </si>
  <si>
    <t>Department of Metallurgical and Materials Engineering</t>
  </si>
  <si>
    <t>abhishektiwari@daad-alumni.de</t>
  </si>
  <si>
    <t>VAPBRU00045014</t>
  </si>
  <si>
    <t>AHUPT9829P</t>
  </si>
  <si>
    <t xml:space="preserve">Rubal Batta </t>
  </si>
  <si>
    <t xml:space="preserve">Tapas Chatterjee </t>
  </si>
  <si>
    <t>Department of Mathematics</t>
  </si>
  <si>
    <t>Associate Professor</t>
  </si>
  <si>
    <t>Level 13 A2</t>
  </si>
  <si>
    <t>tapasju06@gmail.com</t>
  </si>
  <si>
    <t>VAPBRU00045072</t>
  </si>
  <si>
    <t>AUEPC8335J</t>
  </si>
  <si>
    <t xml:space="preserve">Saurabh Sharma </t>
  </si>
  <si>
    <t>Level 11</t>
  </si>
  <si>
    <t xml:space="preserve">Pankaj Kumar </t>
  </si>
  <si>
    <t xml:space="preserve">Jitender Pal </t>
  </si>
  <si>
    <t>Kundan  Kumar</t>
  </si>
  <si>
    <t xml:space="preserve">Nabanita Chakraborty </t>
  </si>
  <si>
    <t>Parveen  Kaur</t>
  </si>
  <si>
    <t>Department of Chemistry</t>
  </si>
  <si>
    <t>Kaushal  Kumar</t>
  </si>
  <si>
    <t xml:space="preserve">Geeta  </t>
  </si>
  <si>
    <t>Department of Computer Science and Engineering</t>
  </si>
  <si>
    <t>SBIN0001077</t>
  </si>
  <si>
    <t>VATLHY00228951</t>
  </si>
  <si>
    <t xml:space="preserve">Mudasir Ahmad Ganaie  </t>
  </si>
  <si>
    <t>mudasir@iitrpr.ac.in</t>
  </si>
  <si>
    <t>VAPBRU00060908</t>
  </si>
  <si>
    <t>BIBPG5038A</t>
  </si>
  <si>
    <t xml:space="preserve">Sumit Rana </t>
  </si>
  <si>
    <t xml:space="preserve">Vipin Kumar </t>
  </si>
  <si>
    <t>Samir Chandra Roy</t>
  </si>
  <si>
    <t>Level 13 A1</t>
  </si>
  <si>
    <t>roysam.nita@gmail.com</t>
  </si>
  <si>
    <t>VAPBRU00045057</t>
  </si>
  <si>
    <t>BJGPR9288D</t>
  </si>
  <si>
    <t xml:space="preserve">Kaushik Mondal </t>
  </si>
  <si>
    <t>kaushikmondal.85@gmail.com</t>
  </si>
  <si>
    <t>VARJJO00011924</t>
  </si>
  <si>
    <t>BJXPM4448P</t>
  </si>
  <si>
    <t xml:space="preserve">Saifullah Payami </t>
  </si>
  <si>
    <t>saif.payami@gmail.com</t>
  </si>
  <si>
    <t>VAUPAL00025408</t>
  </si>
  <si>
    <t>BFMPP5630M</t>
  </si>
  <si>
    <t>Kailash Chandra Jena</t>
  </si>
  <si>
    <t>kailashc.jena@gmail.com</t>
  </si>
  <si>
    <t>VAPBRU00045073</t>
  </si>
  <si>
    <t>APFPJ7793D</t>
  </si>
  <si>
    <t>Deepti  R Bathula</t>
  </si>
  <si>
    <t>deepti.bathula@gmail.com</t>
  </si>
  <si>
    <t>VACHCH00006008</t>
  </si>
  <si>
    <t>AXDPB9022F</t>
  </si>
  <si>
    <t>Anupam  Bandyopadhyay</t>
  </si>
  <si>
    <t>anupam.mit16@gmail.com</t>
  </si>
  <si>
    <t>VAPBRU00045030</t>
  </si>
  <si>
    <t>AMUPB5231G</t>
  </si>
  <si>
    <t>Neelkanth  Nirmalkar</t>
  </si>
  <si>
    <t>nnirmalkar19@gmail.com</t>
  </si>
  <si>
    <t>VAPBRU00045033</t>
  </si>
  <si>
    <t>AUFPN6748P</t>
  </si>
  <si>
    <t xml:space="preserve">Durba Pal </t>
  </si>
  <si>
    <t>pdurba09@gmail.com</t>
  </si>
  <si>
    <t>VAININ00351326</t>
  </si>
  <si>
    <t>BSUPP3080N</t>
  </si>
  <si>
    <t>L Vijay Anand</t>
  </si>
  <si>
    <t>Department of Civil Engineering</t>
  </si>
  <si>
    <t>vloganathan@gmail.com</t>
  </si>
  <si>
    <t>VAPBRU00045056</t>
  </si>
  <si>
    <t>AVWPV2802N</t>
  </si>
  <si>
    <t>Ravi Mohan Prasad</t>
  </si>
  <si>
    <t>ravimohan.prasad@gmail.com</t>
  </si>
  <si>
    <t>VAPBRU00045080</t>
  </si>
  <si>
    <t>AKKPP0516A</t>
  </si>
  <si>
    <t>Partha Sharathi Dutta</t>
  </si>
  <si>
    <t>parthasharathi.dutta@gmail.com</t>
  </si>
  <si>
    <t>VAPBRU00045083</t>
  </si>
  <si>
    <t>AORPD3215R</t>
  </si>
  <si>
    <t xml:space="preserve">Asoka Biswas </t>
  </si>
  <si>
    <t>asokabiswas@gmail.com</t>
  </si>
  <si>
    <t>VAPBRU00002156</t>
  </si>
  <si>
    <t>AVBPB2969H</t>
  </si>
  <si>
    <t xml:space="preserve">Gargi  </t>
  </si>
  <si>
    <t>Akash  Saini</t>
  </si>
  <si>
    <t>Ashutosh  Kumar</t>
  </si>
  <si>
    <t xml:space="preserve">Karan Singh </t>
  </si>
  <si>
    <t>Rajanikant  Lal</t>
  </si>
  <si>
    <t>SC</t>
  </si>
  <si>
    <t xml:space="preserve">Santosh Deogam </t>
  </si>
  <si>
    <t>ST</t>
  </si>
  <si>
    <t xml:space="preserve">Girish Kathane </t>
  </si>
  <si>
    <t>Kaushal Kishore Jha</t>
  </si>
  <si>
    <t xml:space="preserve">Manoj Kumar </t>
  </si>
  <si>
    <t xml:space="preserve">Balesh Kumar </t>
  </si>
  <si>
    <t>baleshmaths@gmail.com</t>
  </si>
  <si>
    <t>VAPBRU00045023</t>
  </si>
  <si>
    <t>DISPK7431J</t>
  </si>
  <si>
    <t xml:space="preserve">Girish Vasant Kulkarni	  </t>
  </si>
  <si>
    <t>girishkulkarni@protonmail.com</t>
  </si>
  <si>
    <t>VAPBRU00060387</t>
  </si>
  <si>
    <t>BAVPK3154M</t>
  </si>
  <si>
    <t>Rajesh Kumar Gupta</t>
  </si>
  <si>
    <t>rajeshmri@gmail.com</t>
  </si>
  <si>
    <t>VAPBRU00045024</t>
  </si>
  <si>
    <t>AGMPG1816G</t>
  </si>
  <si>
    <t xml:space="preserve">Sachin Kumar </t>
  </si>
  <si>
    <t>sachinsohat1986@gmail.com</t>
  </si>
  <si>
    <t>VAPBJA00003058</t>
  </si>
  <si>
    <t>BTBPK2674K</t>
  </si>
  <si>
    <t xml:space="preserve">Karamvirsingh  </t>
  </si>
  <si>
    <t>HarsimranSingh  Mavi</t>
  </si>
  <si>
    <t>Arun   Soni</t>
  </si>
  <si>
    <t>Dhirendra  Kumar</t>
  </si>
  <si>
    <t>Charanjit  Singh</t>
  </si>
  <si>
    <t>Karamwant   Kaur</t>
  </si>
  <si>
    <t>Ankur   Bhardwaz</t>
  </si>
  <si>
    <t>Aman  Sethi</t>
  </si>
  <si>
    <t>Sanjeev K  Singh</t>
  </si>
  <si>
    <t>Rahul  Rahul</t>
  </si>
  <si>
    <t xml:space="preserve">Vijay Singh </t>
  </si>
  <si>
    <t xml:space="preserve">Mahendra Sakare </t>
  </si>
  <si>
    <t>mahendrasakre@gmail.com</t>
  </si>
  <si>
    <t>VAPBRU00045045</t>
  </si>
  <si>
    <t>CBYPS1410H</t>
  </si>
  <si>
    <t>Tarvinder Singh Handa</t>
  </si>
  <si>
    <t xml:space="preserve">Sumnendra Singh </t>
  </si>
  <si>
    <t>Pramod Kumar Dubey</t>
  </si>
  <si>
    <t xml:space="preserve">Ashwani Chandra </t>
  </si>
  <si>
    <t xml:space="preserve">Lagvish Kumar </t>
  </si>
  <si>
    <t xml:space="preserve">Amod Kanhere </t>
  </si>
  <si>
    <t>VIVEKANAND  SHUKLA</t>
  </si>
  <si>
    <t>vivekanand.shukla@iitrpr.ac.in</t>
  </si>
  <si>
    <t>VAPBRU00059338</t>
  </si>
  <si>
    <t>FCLPS9427K</t>
  </si>
  <si>
    <t>Satbir  Satbir</t>
  </si>
  <si>
    <t>Hitesh  Kumar</t>
  </si>
  <si>
    <t>Vinay Kumar  Gupta</t>
  </si>
  <si>
    <t xml:space="preserve">Lalit Kumar </t>
  </si>
  <si>
    <t>Harprit   Singh</t>
  </si>
  <si>
    <t>Kulbir  Singh</t>
  </si>
  <si>
    <t xml:space="preserve">Hariprasad Gopalan  </t>
  </si>
  <si>
    <t xml:space="preserve"> VAPBRU00062364</t>
  </si>
  <si>
    <t>AYOPH6073Q</t>
  </si>
  <si>
    <t>Avala   Lavakumar</t>
  </si>
  <si>
    <t>SBIN0002034</t>
  </si>
  <si>
    <t>VAORSA00007590</t>
  </si>
  <si>
    <t>CQVPK0094H</t>
  </si>
  <si>
    <t>Rahul  Kumar</t>
  </si>
  <si>
    <t>Yogesh Kumar  Pagowal</t>
  </si>
  <si>
    <t xml:space="preserve">Pramod Kumar Ram  </t>
  </si>
  <si>
    <t>Deepak Kumar   Srivastav</t>
  </si>
  <si>
    <t xml:space="preserve">Ramanpreet Kaur  </t>
  </si>
  <si>
    <t xml:space="preserve">Krishna Pal Singh Yadav  </t>
  </si>
  <si>
    <t>Vivek   Kumar</t>
  </si>
  <si>
    <t xml:space="preserve">Arun kumar keshari  </t>
  </si>
  <si>
    <t xml:space="preserve">Vineet Jamwal </t>
  </si>
  <si>
    <t xml:space="preserve">Hitesh Bans  </t>
  </si>
  <si>
    <t xml:space="preserve">Ankit Kumar Gupta  </t>
  </si>
  <si>
    <t>MOHAN SINGH JAGARWAL</t>
  </si>
  <si>
    <t xml:space="preserve">Preeti Garg  </t>
  </si>
  <si>
    <t xml:space="preserve">Sakshi Kapoor </t>
  </si>
  <si>
    <t>Abhinav  Raj</t>
  </si>
  <si>
    <t>Pardeep  Duhan</t>
  </si>
  <si>
    <t>pkduhan@gmail.com</t>
  </si>
  <si>
    <t>VAPBRU00045016</t>
  </si>
  <si>
    <t>BSKPK7422D</t>
  </si>
  <si>
    <t>Chander Shekhar Sharma</t>
  </si>
  <si>
    <t>hichander@gmail.com</t>
  </si>
  <si>
    <t>VAPBRU00045044</t>
  </si>
  <si>
    <t>AWCPS0217K</t>
  </si>
  <si>
    <t xml:space="preserve">Yashveer Singh </t>
  </si>
  <si>
    <t>yashveersingha@gmail.com</t>
  </si>
  <si>
    <t>VAPBSA00130414</t>
  </si>
  <si>
    <t>BRBPS7312C</t>
  </si>
  <si>
    <t xml:space="preserve">Sayantan Ganguly </t>
  </si>
  <si>
    <t>sayforall@gmail.com</t>
  </si>
  <si>
    <t>VAPBRU00045035</t>
  </si>
  <si>
    <t>BKHPG8999J</t>
  </si>
  <si>
    <t xml:space="preserve">Amrit Kaur </t>
  </si>
  <si>
    <t>PUNEET  PASRICHA</t>
  </si>
  <si>
    <t>puneet.pasricha@iitrpr.ac.in</t>
  </si>
  <si>
    <t>VAININ00347041</t>
  </si>
  <si>
    <t>CFIPP1671K</t>
  </si>
  <si>
    <t>NITISH  BIBHANSHU</t>
  </si>
  <si>
    <t>nitish.bibhanshu@iitrpr.ac.in</t>
  </si>
  <si>
    <t>SBIN0002215</t>
  </si>
  <si>
    <t>VAPBRU00061225</t>
  </si>
  <si>
    <t>BAVPB5136Q</t>
  </si>
  <si>
    <t>SWAPNIL  VILAS DHAMAL</t>
  </si>
  <si>
    <t>swapnil.dhamal@iitrpr.ac.in</t>
  </si>
  <si>
    <t>SBIN0011758</t>
  </si>
  <si>
    <t>VAPBRU00061132</t>
  </si>
  <si>
    <t>AWNPD1238J</t>
  </si>
  <si>
    <t>Tejinder Singh Anand</t>
  </si>
  <si>
    <t xml:space="preserve">ASHWANI  </t>
  </si>
  <si>
    <t xml:space="preserve">Mandeep Kaur </t>
  </si>
  <si>
    <t>Poonam  Kataria</t>
  </si>
  <si>
    <t xml:space="preserve">Ranjan Das </t>
  </si>
  <si>
    <t>ranjandas81@gmail.com</t>
  </si>
  <si>
    <t>VAASDI00005341</t>
  </si>
  <si>
    <t>AQJPR1411R</t>
  </si>
  <si>
    <t xml:space="preserve">Sandeep Gautam </t>
  </si>
  <si>
    <t>sandeepgautam24@gmail.com</t>
  </si>
  <si>
    <t>VAGJAH00014908</t>
  </si>
  <si>
    <t>AROPG2384C</t>
  </si>
  <si>
    <t xml:space="preserve">Brajesh Rawat </t>
  </si>
  <si>
    <t>brajeshbeec@gmail.com</t>
  </si>
  <si>
    <t>VAHRKU00008006</t>
  </si>
  <si>
    <t>AZPPR7559H</t>
  </si>
  <si>
    <t>Khushboo  Rakha</t>
  </si>
  <si>
    <t>krakha@gmail.com</t>
  </si>
  <si>
    <t>VADLSD00034709</t>
  </si>
  <si>
    <t>BQUPK5911K</t>
  </si>
  <si>
    <t>SHRAY  PATHAK</t>
  </si>
  <si>
    <t>shraypathak@gmail.com</t>
  </si>
  <si>
    <t>UNION BANK OF INDIA</t>
  </si>
  <si>
    <t>UBIN0813303</t>
  </si>
  <si>
    <t>VAPBRU00060916</t>
  </si>
  <si>
    <t>AVMPP6626J</t>
  </si>
  <si>
    <t xml:space="preserve">Poonam  </t>
  </si>
  <si>
    <t xml:space="preserve">Puneet Goel </t>
  </si>
  <si>
    <t>Arti  Pandey</t>
  </si>
  <si>
    <t>artipandey2305@gmail.com</t>
  </si>
  <si>
    <t>VAPBRU00045065</t>
  </si>
  <si>
    <t>BJXPP7880G</t>
  </si>
  <si>
    <t xml:space="preserve">Mohit  </t>
  </si>
  <si>
    <t xml:space="preserve">Amit Rawat </t>
  </si>
  <si>
    <t xml:space="preserve">Poonam Rani </t>
  </si>
  <si>
    <t xml:space="preserve">Amrita Bhattacharya </t>
  </si>
  <si>
    <t xml:space="preserve">Jaspreet Kaur </t>
  </si>
  <si>
    <t xml:space="preserve">Harpreet Kaur </t>
  </si>
  <si>
    <t xml:space="preserve">Daljeet Kaur </t>
  </si>
  <si>
    <t xml:space="preserve">Arghya Banerjee </t>
  </si>
  <si>
    <t>banerjee.arghya@gmail.com</t>
  </si>
  <si>
    <t>VAPBRU00045013</t>
  </si>
  <si>
    <t>AZFPB0637A</t>
  </si>
  <si>
    <t xml:space="preserve">Manigandan  </t>
  </si>
  <si>
    <t>smanigandan0110@gmail.com</t>
  </si>
  <si>
    <t>VATLWA00000838</t>
  </si>
  <si>
    <t>CBTPS7955L</t>
  </si>
  <si>
    <t xml:space="preserve">Reena Rani </t>
  </si>
  <si>
    <t xml:space="preserve">Rajiv Kumar </t>
  </si>
  <si>
    <t>krajiv@iitrpr.ac.in</t>
  </si>
  <si>
    <t>VACHCH00006769</t>
  </si>
  <si>
    <t>BJPPK3999B</t>
  </si>
  <si>
    <t xml:space="preserve">Jaspreet Singh </t>
  </si>
  <si>
    <t xml:space="preserve">Mukesh Kumar </t>
  </si>
  <si>
    <t xml:space="preserve">Kamlesh Satpute </t>
  </si>
  <si>
    <t>Shashi Shekhar Jha</t>
  </si>
  <si>
    <t>ss.jha@hotmail.com</t>
  </si>
  <si>
    <t>VAPBRU00045036</t>
  </si>
  <si>
    <t>AHVPJ2792G</t>
  </si>
  <si>
    <t xml:space="preserve">Sarbjeet Singh </t>
  </si>
  <si>
    <t xml:space="preserve">Amrit Varsha </t>
  </si>
  <si>
    <t>Ritu  Gupta</t>
  </si>
  <si>
    <t>ritu.gupta@iitrpr.ac.in</t>
  </si>
  <si>
    <t>VAPBRU00059340</t>
  </si>
  <si>
    <t>AZXPG0999E</t>
  </si>
  <si>
    <t>Hari Vansh Rai  Mittal</t>
  </si>
  <si>
    <t>hvrmittal@iitrpr.ac.in</t>
  </si>
  <si>
    <t>VAKLPL00016502</t>
  </si>
  <si>
    <t>BKGPM9018P</t>
  </si>
  <si>
    <t>Manmohan  Vashisth</t>
  </si>
  <si>
    <t>manmohanvashisth@iitrpr.ac.in</t>
  </si>
  <si>
    <t>VAGJGA00083066</t>
  </si>
  <si>
    <t>CNMPM6660B</t>
  </si>
  <si>
    <t>DEEPAK  SINGH</t>
  </si>
  <si>
    <t>deepak@iitrpr.ac.in</t>
  </si>
  <si>
    <t>VAPBRU00058875</t>
  </si>
  <si>
    <t>DOFPS1665F</t>
  </si>
  <si>
    <t>Chandrakant Kumar Nirala</t>
  </si>
  <si>
    <t>nirala04316@gmail.com</t>
  </si>
  <si>
    <t>VABRGA00021511</t>
  </si>
  <si>
    <t>ANMPN0124F</t>
  </si>
  <si>
    <t xml:space="preserve">Amritesh  </t>
  </si>
  <si>
    <t>Department of Humanities and Social Sciences</t>
  </si>
  <si>
    <t>amritesh@iitrpr.ac.in</t>
  </si>
  <si>
    <t>VAPBRU00045060</t>
  </si>
  <si>
    <t>AQZPA2708C</t>
  </si>
  <si>
    <t xml:space="preserve">Indranil Chatterjee </t>
  </si>
  <si>
    <t>popindra22@gmail.com</t>
  </si>
  <si>
    <t>VAMNWI00020306</t>
  </si>
  <si>
    <t>AQNPC3076F</t>
  </si>
  <si>
    <t xml:space="preserve">Jagpreet Singh </t>
  </si>
  <si>
    <t>jagpreet1699@gmail.com</t>
  </si>
  <si>
    <t>VACTRP00026540</t>
  </si>
  <si>
    <t>BEYPS1010K</t>
  </si>
  <si>
    <t xml:space="preserve">Saikat Roy </t>
  </si>
  <si>
    <t>saikat.roy1988@gmail.com</t>
  </si>
  <si>
    <t>VAPBRU00045019</t>
  </si>
  <si>
    <t>BRSPR9197P</t>
  </si>
  <si>
    <t xml:space="preserve">Anil Shukla </t>
  </si>
  <si>
    <t>shukla.anil2@gmail.com</t>
  </si>
  <si>
    <t>VARJJO00008425</t>
  </si>
  <si>
    <t>FZNPS1581R</t>
  </si>
  <si>
    <t xml:space="preserve">Rajesh Kumar </t>
  </si>
  <si>
    <t>101rajesh@gmail.com</t>
  </si>
  <si>
    <t>VAPBRU00045026</t>
  </si>
  <si>
    <t>BLLPK6251N</t>
  </si>
  <si>
    <t xml:space="preserve">Soumyajit Das </t>
  </si>
  <si>
    <t>soumyajitiitg@gmail.com</t>
  </si>
  <si>
    <t>VAPBRU00045027</t>
  </si>
  <si>
    <t>AXHPD8517H</t>
  </si>
  <si>
    <t xml:space="preserve">Debangsu Roy </t>
  </si>
  <si>
    <t>debangsu.phy@gmail.com</t>
  </si>
  <si>
    <t>VAPBRU00045038</t>
  </si>
  <si>
    <t>BOGPR1290N</t>
  </si>
  <si>
    <t>T. J Dhilip Kumar</t>
  </si>
  <si>
    <t>dilipkumartj@gmail.com</t>
  </si>
  <si>
    <t>VAPBRU00002165</t>
  </si>
  <si>
    <t>AJSPT6254E</t>
  </si>
  <si>
    <t xml:space="preserve">Brijesh Kumbhani </t>
  </si>
  <si>
    <t>brijeshkumbhani@gmail.com</t>
  </si>
  <si>
    <t>VAPBLU00074222</t>
  </si>
  <si>
    <t>CIJPK4152J</t>
  </si>
  <si>
    <t>Rajeev  Ahuja</t>
  </si>
  <si>
    <t>IIT Ropar</t>
  </si>
  <si>
    <t>Director</t>
  </si>
  <si>
    <t>Level - 18</t>
  </si>
  <si>
    <t>rajeev.ahuja@iitrpr.ac.in</t>
  </si>
  <si>
    <t>VAPBJA00097108</t>
  </si>
  <si>
    <t>BNJPA4899J</t>
  </si>
  <si>
    <t xml:space="preserve">Harpreet Singh </t>
  </si>
  <si>
    <t>Professor</t>
  </si>
  <si>
    <t>Level 14A</t>
  </si>
  <si>
    <t>hn1998@gmail.com</t>
  </si>
  <si>
    <t>VAPBRU00002160</t>
  </si>
  <si>
    <t>AJHPS1340R</t>
  </si>
  <si>
    <t>Vishwajeet  Mehandia</t>
  </si>
  <si>
    <t>vishwajeet.mehandia@gmail.com</t>
  </si>
  <si>
    <t>VAPBRU00045081</t>
  </si>
  <si>
    <t>AXRPM6042N</t>
  </si>
  <si>
    <t xml:space="preserve">Naveen James </t>
  </si>
  <si>
    <t>naveenjames7@gmail.com</t>
  </si>
  <si>
    <t>VAHPMA00015325</t>
  </si>
  <si>
    <t>ALOPJ7930M</t>
  </si>
  <si>
    <t xml:space="preserve">Gagandeep Singh </t>
  </si>
  <si>
    <t xml:space="preserve">Anupam Agrawal </t>
  </si>
  <si>
    <t>anupam@iitrpr.ac.in</t>
  </si>
  <si>
    <t>VACHCH00005699</t>
  </si>
  <si>
    <t>ATLPA3343G</t>
  </si>
  <si>
    <t>A.V. Ravi Teja</t>
  </si>
  <si>
    <t>rabiteza@gmail.com</t>
  </si>
  <si>
    <t>VACHCH00006851</t>
  </si>
  <si>
    <t>BVOPA8398H</t>
  </si>
  <si>
    <t xml:space="preserve">Damninder Singh </t>
  </si>
  <si>
    <t xml:space="preserve">Naveen Kumar </t>
  </si>
  <si>
    <t>Devarshi Mrinal Das</t>
  </si>
  <si>
    <t>devarshidas@gmail.com</t>
  </si>
  <si>
    <t>VAPBRU00045039</t>
  </si>
  <si>
    <t>AMMPD9732E</t>
  </si>
  <si>
    <t xml:space="preserve">Pardeep Kumar </t>
  </si>
  <si>
    <t xml:space="preserve">Deepak Kumar </t>
  </si>
  <si>
    <t>Danveer  Singh</t>
  </si>
  <si>
    <t>danveer.1987@gmail.com</t>
  </si>
  <si>
    <t>VAPBRU00058588</t>
  </si>
  <si>
    <t>JESPS4871G</t>
  </si>
  <si>
    <t>Santosh  Kumar Meena</t>
  </si>
  <si>
    <t>san.iitb@gmail.com</t>
  </si>
  <si>
    <t>VAPBRU00055580</t>
  </si>
  <si>
    <t>AMQPM2958M</t>
  </si>
  <si>
    <t>Aslam Chandbhai Shaikh</t>
  </si>
  <si>
    <t>aslam2612shaikh@gmail.com</t>
  </si>
  <si>
    <t>VAININ00345786</t>
  </si>
  <si>
    <t>EDRPS5701J</t>
  </si>
  <si>
    <t xml:space="preserve">Ram Kumar </t>
  </si>
  <si>
    <t xml:space="preserve">Anshu Vaid </t>
  </si>
  <si>
    <t>Dinesh K. S.</t>
  </si>
  <si>
    <t xml:space="preserve">Gurdeep Singh </t>
  </si>
  <si>
    <t xml:space="preserve">Ravinder Singh </t>
  </si>
  <si>
    <t xml:space="preserve">Vijay Kumar </t>
  </si>
  <si>
    <t xml:space="preserve">Vikas  </t>
  </si>
  <si>
    <t>Ajeet Pal Singh</t>
  </si>
  <si>
    <t xml:space="preserve">Manvander Singh </t>
  </si>
  <si>
    <t xml:space="preserve">Ashu Kaushik </t>
  </si>
  <si>
    <t xml:space="preserve">Amit Kumar </t>
  </si>
  <si>
    <t>Rupinder Singh Mundra</t>
  </si>
  <si>
    <t xml:space="preserve">Sukhwinder Singh </t>
  </si>
  <si>
    <t xml:space="preserve">Samita Saini </t>
  </si>
  <si>
    <t xml:space="preserve">Nagendra Singh </t>
  </si>
  <si>
    <t xml:space="preserve">Harsimranjit Singh </t>
  </si>
  <si>
    <t xml:space="preserve">Neeraj Sharma </t>
  </si>
  <si>
    <t xml:space="preserve">Pooja Pandey </t>
  </si>
  <si>
    <t>Kamal Jeet Singh</t>
  </si>
  <si>
    <t xml:space="preserve">Vikas Kaushik </t>
  </si>
  <si>
    <t xml:space="preserve">Naveen  </t>
  </si>
  <si>
    <t xml:space="preserve">Ravinder Kumar </t>
  </si>
  <si>
    <t xml:space="preserve">Diwakar Sharma </t>
  </si>
  <si>
    <t>Daljeet Singh Saini</t>
  </si>
  <si>
    <t xml:space="preserve">Neha Dandhare </t>
  </si>
  <si>
    <t xml:space="preserve">Jitender Sayal </t>
  </si>
  <si>
    <t xml:space="preserve">Sahil Kapoor </t>
  </si>
  <si>
    <t xml:space="preserve">Sushil Kumar </t>
  </si>
  <si>
    <t xml:space="preserve">Saurabh Bhatia </t>
  </si>
  <si>
    <t>Maninder Pal Kaur</t>
  </si>
  <si>
    <t xml:space="preserve">Sheetal Bhola </t>
  </si>
  <si>
    <t xml:space="preserve">Devendra Kumar </t>
  </si>
  <si>
    <t xml:space="preserve">Dilbag Singh </t>
  </si>
  <si>
    <t xml:space="preserve">Amit Kaushal </t>
  </si>
  <si>
    <t xml:space="preserve">Rishabh Semwal </t>
  </si>
  <si>
    <t xml:space="preserve">Anil Kumar </t>
  </si>
  <si>
    <t>Sunpreet Kaur Saini</t>
  </si>
  <si>
    <t xml:space="preserve">Parvinder Kaur </t>
  </si>
  <si>
    <t xml:space="preserve">Aashish Gaur </t>
  </si>
  <si>
    <t xml:space="preserve">Bhawna Bhatia </t>
  </si>
  <si>
    <t xml:space="preserve">Sandeep Singh </t>
  </si>
  <si>
    <t xml:space="preserve">Jasdeep Singh </t>
  </si>
  <si>
    <t>Akshpreet Singh Tamber</t>
  </si>
  <si>
    <t xml:space="preserve">Sanu Usmani </t>
  </si>
  <si>
    <t xml:space="preserve">Ravindra Kumar </t>
  </si>
  <si>
    <t xml:space="preserve">Ritika  </t>
  </si>
  <si>
    <t>Pankaj  Thakur</t>
  </si>
  <si>
    <t xml:space="preserve">Hemant Kumar </t>
  </si>
  <si>
    <t xml:space="preserve">Rambeer Singh </t>
  </si>
  <si>
    <t>Mukesh  Kumar Saini</t>
  </si>
  <si>
    <t>sainimukesh@gmail.com</t>
  </si>
  <si>
    <t>VARJAJ00003117</t>
  </si>
  <si>
    <t>AZUPS7692D</t>
  </si>
  <si>
    <t>RATAN  SARMAH</t>
  </si>
  <si>
    <t>ratan230jnv@gmail.com</t>
  </si>
  <si>
    <t>VAMLEK00015603</t>
  </si>
  <si>
    <t>GKWPS8479B</t>
  </si>
  <si>
    <t>Rahul  T.M</t>
  </si>
  <si>
    <t>tm.rahul85@gmail.com</t>
  </si>
  <si>
    <t>VAPBRU00045041</t>
  </si>
  <si>
    <t>ALNPR9447A</t>
  </si>
  <si>
    <t>J  Kalaiselvi</t>
  </si>
  <si>
    <t>kalaiselvijeyaraman@gmail.com</t>
  </si>
  <si>
    <t>VAPBRU00045059</t>
  </si>
  <si>
    <t>AXAPK0100A</t>
  </si>
  <si>
    <t>Rajagopal  Vellingiri</t>
  </si>
  <si>
    <t>rajagopal.ic@gmail.com</t>
  </si>
  <si>
    <t>VAPBRU00045020</t>
  </si>
  <si>
    <t>AHZPV6956E</t>
  </si>
  <si>
    <t>Pratik  Kumar Ray</t>
  </si>
  <si>
    <t>pratray@gmail.com</t>
  </si>
  <si>
    <t>VAPBRU00045025</t>
  </si>
  <si>
    <t>EOGPR5983P</t>
  </si>
  <si>
    <t>Suman  Kumar</t>
  </si>
  <si>
    <t>sksuman14@gmail.com</t>
  </si>
  <si>
    <t>VACHCH00006842</t>
  </si>
  <si>
    <t>DUOPK5718Q</t>
  </si>
  <si>
    <t>Bidhan  Chandra Sardar</t>
  </si>
  <si>
    <t>bcsardar31@gmail.com</t>
  </si>
  <si>
    <t>VAPBRU00045031</t>
  </si>
  <si>
    <t>FHGPS3696A</t>
  </si>
  <si>
    <t>Atharva  Poundarik</t>
  </si>
  <si>
    <t>atharvap@gmail.com</t>
  </si>
  <si>
    <t>VAPBRU00045021</t>
  </si>
  <si>
    <t>COHPP3787C</t>
  </si>
  <si>
    <t>G Sankara Raju Kosuru</t>
  </si>
  <si>
    <t>sankarrajuk@gmail.com</t>
  </si>
  <si>
    <t>VAMHND00001758</t>
  </si>
  <si>
    <t>BDTPK2294K</t>
  </si>
  <si>
    <t>Bibhu Prasad Padhy</t>
  </si>
  <si>
    <t>bibhu.padhy@gmail.com</t>
  </si>
  <si>
    <t>VACHCH00006852</t>
  </si>
  <si>
    <t>CECPP4470F</t>
  </si>
  <si>
    <t xml:space="preserve">Neeraj Goel </t>
  </si>
  <si>
    <t>dr.neeraj.goel@gmail.com</t>
  </si>
  <si>
    <t>VAPBRU00021854</t>
  </si>
  <si>
    <t>ANSPG9801C</t>
  </si>
  <si>
    <t xml:space="preserve">Puneet Goyal </t>
  </si>
  <si>
    <t>dr.goyal.puneet@gmail.com</t>
  </si>
  <si>
    <t>VAUKGR00014178</t>
  </si>
  <si>
    <t>BBQPG3684N</t>
  </si>
  <si>
    <t xml:space="preserve">Sam Darshi </t>
  </si>
  <si>
    <t>samdarshi.ec@gmail.com</t>
  </si>
  <si>
    <t>VAPBRU00045069</t>
  </si>
  <si>
    <t>BSNPD0765K</t>
  </si>
  <si>
    <t xml:space="preserve">Putul Haldar </t>
  </si>
  <si>
    <t>putul.haldar@iitrpr.ac.in</t>
  </si>
  <si>
    <t>VAUKDD00027789</t>
  </si>
  <si>
    <t>AGFPH6945Q</t>
  </si>
  <si>
    <t xml:space="preserve">Srivatsava Naidu </t>
  </si>
  <si>
    <t>naidusrivatsava@gmail.com</t>
  </si>
  <si>
    <t>VAPBRU00045068</t>
  </si>
  <si>
    <t>AORPN0213M</t>
  </si>
  <si>
    <t xml:space="preserve">Devranjan Samanta </t>
  </si>
  <si>
    <t>devranjansamanta@gmail.com</t>
  </si>
  <si>
    <t>VACHCH00005695</t>
  </si>
  <si>
    <t>DOOPS4998A</t>
  </si>
  <si>
    <t>Sudipta Kumar Sinha</t>
  </si>
  <si>
    <t>sudipta@iitrpr.ac.in</t>
  </si>
  <si>
    <t>VAPBRU00045067</t>
  </si>
  <si>
    <t>CXOPS2840F</t>
  </si>
  <si>
    <t xml:space="preserve">Shankhadeep Chakrabortty </t>
  </si>
  <si>
    <t>sankha7@gmail.com</t>
  </si>
  <si>
    <t>VAPBRU00045066</t>
  </si>
  <si>
    <t>BDFPC3836F</t>
  </si>
  <si>
    <t>Manoj Kumar Pandey</t>
  </si>
  <si>
    <t>manojkr.pandey@gmail.com</t>
  </si>
  <si>
    <t>VAPBRU00045064</t>
  </si>
  <si>
    <t>BHQPP1575B</t>
  </si>
  <si>
    <t xml:space="preserve">Sreekumar Jayadevan </t>
  </si>
  <si>
    <t>sreekumarjaydev@gmail.com</t>
  </si>
  <si>
    <t>VAPBRU00045063</t>
  </si>
  <si>
    <t>DJCPS5006Q</t>
  </si>
  <si>
    <t xml:space="preserve">Arun Kumar </t>
  </si>
  <si>
    <t>aruns.iitb@gmail.com</t>
  </si>
  <si>
    <t>VAPBRU00045062</t>
  </si>
  <si>
    <t>BESPK7318N</t>
  </si>
  <si>
    <t xml:space="preserve">Sujata Pal </t>
  </si>
  <si>
    <t>sujatadas.pal@gmail.com</t>
  </si>
  <si>
    <t>VAORSA00019108</t>
  </si>
  <si>
    <t>ALHPP5343B</t>
  </si>
  <si>
    <t xml:space="preserve">Tarak Mondal </t>
  </si>
  <si>
    <t>taraktm@gmail.com</t>
  </si>
  <si>
    <t>VACHCH00012604</t>
  </si>
  <si>
    <t>AXOPM1147P</t>
  </si>
  <si>
    <t>Sagar Rohidas Chavan</t>
  </si>
  <si>
    <t>sagar@iitrpr.ac.in</t>
  </si>
  <si>
    <t>VC00825389</t>
  </si>
  <si>
    <t>AKLPC3515D</t>
  </si>
  <si>
    <t xml:space="preserve">Lipika Kabiraj </t>
  </si>
  <si>
    <t>lipikakabiraj@gmail.com</t>
  </si>
  <si>
    <t>VAPBRU00045058</t>
  </si>
  <si>
    <t>ASLPK4434B</t>
  </si>
  <si>
    <t xml:space="preserve">Ravi Kant </t>
  </si>
  <si>
    <t>only4ravikant@gmail.com</t>
  </si>
  <si>
    <t>VAPBRU00045055</t>
  </si>
  <si>
    <t>BAAPK6734Q</t>
  </si>
  <si>
    <t>K. Ramachandra Sekhar</t>
  </si>
  <si>
    <t>ramachandrasekhar@gmail.com</t>
  </si>
  <si>
    <t>VAPBRU00045052</t>
  </si>
  <si>
    <t>BARPK2567C</t>
  </si>
  <si>
    <t>Asad Hasan Sahir</t>
  </si>
  <si>
    <t>ahsahir@yahoo.com</t>
  </si>
  <si>
    <t>VAPBRU00045051</t>
  </si>
  <si>
    <t>BDEPS2277M</t>
  </si>
  <si>
    <t xml:space="preserve">Resmi Sebastian </t>
  </si>
  <si>
    <t>resmisebastian@gmail.com</t>
  </si>
  <si>
    <t>VAPBRU00045049</t>
  </si>
  <si>
    <t>CGRPS0533H</t>
  </si>
  <si>
    <t xml:space="preserve">Chandi Sasmal </t>
  </si>
  <si>
    <t>chandi.sasmal@gmail.com</t>
  </si>
  <si>
    <t>VAPBRU00045048</t>
  </si>
  <si>
    <t>EBHPS8551N</t>
  </si>
  <si>
    <t>Javed Naim Agrewala</t>
  </si>
  <si>
    <t>jagrewala@gmail.com</t>
  </si>
  <si>
    <t>VAININ00000868</t>
  </si>
  <si>
    <t>AAUPA9550F</t>
  </si>
  <si>
    <t>Reet Kamal Tiwari</t>
  </si>
  <si>
    <t>reetkamal@gmail.com</t>
  </si>
  <si>
    <t>VAPBRU00045047</t>
  </si>
  <si>
    <t>AHPPT1683A</t>
  </si>
  <si>
    <t>Sairam Kaliraj Anbareeswaran</t>
  </si>
  <si>
    <t>sairamkaliraj@gmail.com</t>
  </si>
  <si>
    <t>VAPBRU00045091</t>
  </si>
  <si>
    <t>BLXPS2837J</t>
  </si>
  <si>
    <t xml:space="preserve">Parwinder Singh </t>
  </si>
  <si>
    <t>parwinism@gmail.com</t>
  </si>
  <si>
    <t>VACHCH00012470</t>
  </si>
  <si>
    <t>BORPS3110P</t>
  </si>
  <si>
    <t xml:space="preserve">Muthulingam Subramaniyan </t>
  </si>
  <si>
    <t>gs.muthulingam@gmail.com</t>
  </si>
  <si>
    <t>VAPBJA00033580</t>
  </si>
  <si>
    <t>APWPM0445A</t>
  </si>
  <si>
    <t xml:space="preserve">Vishwa Pal </t>
  </si>
  <si>
    <t>vpgangwar@gmail.com</t>
  </si>
  <si>
    <t>VAPBLU00074227</t>
  </si>
  <si>
    <t>BCXPP3437J</t>
  </si>
  <si>
    <t xml:space="preserve">Santanu Sarkar </t>
  </si>
  <si>
    <t>santanu87@gmail.com</t>
  </si>
  <si>
    <t>VAPBRU00045046</t>
  </si>
  <si>
    <t>GMJPS3482P</t>
  </si>
  <si>
    <t xml:space="preserve">Dibyakusum Ray </t>
  </si>
  <si>
    <t>dibyakusum776@gmail.com</t>
  </si>
  <si>
    <t>VAPBRU00045043</t>
  </si>
  <si>
    <t>BQHPR3772C</t>
  </si>
  <si>
    <t xml:space="preserve">Aparna N </t>
  </si>
  <si>
    <t>aparna1087@gmail.com</t>
  </si>
  <si>
    <t>VAPBRU00045042</t>
  </si>
  <si>
    <t>AMGPN5345R</t>
  </si>
  <si>
    <t xml:space="preserve">Ashwani Sharma </t>
  </si>
  <si>
    <t>ashwani.deusto@gmail.com</t>
  </si>
  <si>
    <t>VAHPSH00025963</t>
  </si>
  <si>
    <t>GWXPS3348G</t>
  </si>
  <si>
    <t xml:space="preserve">Neha Sardana </t>
  </si>
  <si>
    <t>sardana.neha@gmail.com</t>
  </si>
  <si>
    <t>VACHCH00006785</t>
  </si>
  <si>
    <t>CCWPS0990M</t>
  </si>
  <si>
    <t xml:space="preserve">Satyam Agarwal </t>
  </si>
  <si>
    <t>satyam6099@gmail.com</t>
  </si>
  <si>
    <t>VAASKR00011321</t>
  </si>
  <si>
    <t>ALXPA7423R</t>
  </si>
  <si>
    <t>Venkata Kalyan Tavva</t>
  </si>
  <si>
    <t>kalyantv@gmail.com</t>
  </si>
  <si>
    <t>VAPBRU00045037</t>
  </si>
  <si>
    <t>AMCPT3635L</t>
  </si>
  <si>
    <t xml:space="preserve">Deepika Choudhury </t>
  </si>
  <si>
    <t>deepika.choudhury@iitrpr.ac.in</t>
  </si>
  <si>
    <t>VAPBRU00045034</t>
  </si>
  <si>
    <t>AYYPC6437H</t>
  </si>
  <si>
    <t xml:space="preserve">Mitesh Surana </t>
  </si>
  <si>
    <t>mitesh.bana@gmail.com</t>
  </si>
  <si>
    <t>VAPBRU00045032</t>
  </si>
  <si>
    <t>DNBPS6019C</t>
  </si>
  <si>
    <t xml:space="preserve">Raheena  </t>
  </si>
  <si>
    <t>raheenamoozhikkal@gmail.com</t>
  </si>
  <si>
    <t>VAPBRU00045029</t>
  </si>
  <si>
    <t>BCKPR7170P</t>
  </si>
  <si>
    <t xml:space="preserve">Bhavesh Garg </t>
  </si>
  <si>
    <t>bhaveshgarg89@gmail.com</t>
  </si>
  <si>
    <t>VC00671170</t>
  </si>
  <si>
    <t>AOSPG0117J</t>
  </si>
  <si>
    <t xml:space="preserve">Navin Gopinathan </t>
  </si>
  <si>
    <t>navin.gopinathan@gmail.com</t>
  </si>
  <si>
    <t>VAPBRU00045028</t>
  </si>
  <si>
    <t>BPCPG7282Q</t>
  </si>
  <si>
    <t xml:space="preserve">Shweta Jain </t>
  </si>
  <si>
    <t>shwetajains20@gmail.com</t>
  </si>
  <si>
    <t>VAORKH00016087</t>
  </si>
  <si>
    <t>AOGPJ0372Q</t>
  </si>
  <si>
    <t>Aditya Singh Rajput</t>
  </si>
  <si>
    <t>aditya.rajput@iitrpr.ac.in</t>
  </si>
  <si>
    <t>VAUKHA00006726</t>
  </si>
  <si>
    <t>AXKPR6786R</t>
  </si>
  <si>
    <t xml:space="preserve">Ickkshaanshu Sonkar </t>
  </si>
  <si>
    <t>ickkshaanshu@gmail.com</t>
  </si>
  <si>
    <t>VAUKHA00006221</t>
  </si>
  <si>
    <t>CKOPS8186F</t>
  </si>
  <si>
    <t>Prince Kumar Singh</t>
  </si>
  <si>
    <t>princeks.iitk@gmail.com</t>
  </si>
  <si>
    <t>VAPBRU00045022</t>
  </si>
  <si>
    <t>BKUPS2855J</t>
  </si>
  <si>
    <t xml:space="preserve">Sudeepta Mishra </t>
  </si>
  <si>
    <t>sudeepta.mishra@gmail.com</t>
  </si>
  <si>
    <t>VAKLPL00005033</t>
  </si>
  <si>
    <t>AQWPM4167G</t>
  </si>
  <si>
    <t xml:space="preserve">Abhishek Sharma </t>
  </si>
  <si>
    <t>sabhishek.iitb@gmail.com</t>
  </si>
  <si>
    <t>VAPBRU00045018</t>
  </si>
  <si>
    <t>FVSPS6926K</t>
  </si>
  <si>
    <t xml:space="preserve">Indramani Dhada </t>
  </si>
  <si>
    <t>idhada@gmail.com</t>
  </si>
  <si>
    <t>VAPBRU00045017</t>
  </si>
  <si>
    <t>ANYPD7904K</t>
  </si>
  <si>
    <t xml:space="preserve">Jitendra Kumar </t>
  </si>
  <si>
    <t>jkumarmath@gmail.com</t>
  </si>
  <si>
    <t>VAININ00263311</t>
  </si>
  <si>
    <t>BKWPK6440B</t>
  </si>
  <si>
    <t xml:space="preserve">Kishant Kumar </t>
  </si>
  <si>
    <t>kishant9528@gmail.com</t>
  </si>
  <si>
    <t>VATLWA00005434</t>
  </si>
  <si>
    <t>BGSPK7778L</t>
  </si>
  <si>
    <t xml:space="preserve">Ravi Kumar </t>
  </si>
  <si>
    <t>ravikumar.iitdu@gmail.com</t>
  </si>
  <si>
    <t>VAPBRU00051188</t>
  </si>
  <si>
    <t>AUXPK9410F</t>
  </si>
  <si>
    <t xml:space="preserve">Basant Subba </t>
  </si>
  <si>
    <t>basantsubba@gmail.com</t>
  </si>
  <si>
    <t>VAHPHM00004919</t>
  </si>
  <si>
    <t>GBXPS8591A</t>
  </si>
  <si>
    <t>Rajendra Kumar Munian</t>
  </si>
  <si>
    <t>rajendra.munian@gmail.com</t>
  </si>
  <si>
    <t>VAPBRU00051166</t>
  </si>
  <si>
    <t>CTJPM2417D</t>
  </si>
  <si>
    <t>Santosh Kumar Vipparthi</t>
  </si>
  <si>
    <t>santu155@gmail.com</t>
  </si>
  <si>
    <t>VATLWU00002171</t>
  </si>
  <si>
    <t>AGDPV1636J</t>
  </si>
  <si>
    <t xml:space="preserve">Jayaram Valluru </t>
  </si>
  <si>
    <t>vjayaram@iitrpr.ac.in</t>
  </si>
  <si>
    <t>VAPBRU00052657</t>
  </si>
  <si>
    <t>CJSPV6716R</t>
  </si>
  <si>
    <t xml:space="preserve">Subhendu Sarkar </t>
  </si>
  <si>
    <t>sarkar@iitrpr.ac.in</t>
  </si>
  <si>
    <t>VAPBRU00002150</t>
  </si>
  <si>
    <t>CCOPS0274A</t>
  </si>
  <si>
    <t xml:space="preserve">Narinder Singh </t>
  </si>
  <si>
    <t>narinderchem@gmail.com</t>
  </si>
  <si>
    <t>VACHCH00005511</t>
  </si>
  <si>
    <t>CMEPS0667M</t>
  </si>
  <si>
    <t xml:space="preserve">Madeti Prabhakar </t>
  </si>
  <si>
    <t>mprabhakar.iitd@gmail.com</t>
  </si>
  <si>
    <t>VACHCH00025698</t>
  </si>
  <si>
    <t>AOCPM2621M</t>
  </si>
  <si>
    <t xml:space="preserve">Rajendra Srivastava </t>
  </si>
  <si>
    <t>rajendraiitropar@gmail.com</t>
  </si>
  <si>
    <t>VAPBRU00002161</t>
  </si>
  <si>
    <t>ARRPR4071L</t>
  </si>
  <si>
    <t xml:space="preserve">Shubhrangshu Dasgupta </t>
  </si>
  <si>
    <t>chandandg@gmail.com</t>
  </si>
  <si>
    <t>VAPBRU00002159</t>
  </si>
  <si>
    <t>ATMPD3785C</t>
  </si>
  <si>
    <t>Pushpendra  P. Singh</t>
  </si>
  <si>
    <t>pps@iitrpr.ac.in</t>
  </si>
  <si>
    <t>VAPBRU00045076</t>
  </si>
  <si>
    <t>DCLPS5256N</t>
  </si>
  <si>
    <t xml:space="preserve">Himanshu Tyagi </t>
  </si>
  <si>
    <t>tyagi.himanshu@gmail.com</t>
  </si>
  <si>
    <t>VAHRKU00003810</t>
  </si>
  <si>
    <t>AJZPT4353P</t>
  </si>
  <si>
    <t xml:space="preserve">Avijit Goswami </t>
  </si>
  <si>
    <t>pollydatta@gmail.com</t>
  </si>
  <si>
    <t>VAPBRU00045088</t>
  </si>
  <si>
    <t>ATGPG2181B</t>
  </si>
  <si>
    <t xml:space="preserve">Navin Kumar </t>
  </si>
  <si>
    <t>nkumar@iitrpr.ac.in</t>
  </si>
  <si>
    <t>VACHCH00005692</t>
  </si>
  <si>
    <t>ASAPK7282L</t>
  </si>
  <si>
    <t xml:space="preserve">Manoranjan Mishra </t>
  </si>
  <si>
    <t>manoranjan.mishra@gmail.com</t>
  </si>
  <si>
    <t>VAPBRU00002157</t>
  </si>
  <si>
    <t>ATIPM6807G</t>
  </si>
  <si>
    <t xml:space="preserve">Apurva Mudgal </t>
  </si>
  <si>
    <t>shipraapurva@gmail.com</t>
  </si>
  <si>
    <t>VAPBRU00002158</t>
  </si>
  <si>
    <t>BDBPM1974N</t>
  </si>
  <si>
    <t xml:space="preserve">S.C Martha </t>
  </si>
  <si>
    <t>scmartha2022@gmail.com</t>
  </si>
  <si>
    <t>VAPBRU00002155</t>
  </si>
  <si>
    <t>AULPM5870D</t>
  </si>
  <si>
    <t xml:space="preserve">Manju Khan </t>
  </si>
  <si>
    <t>manjukhan.iitd@gmail.com</t>
  </si>
  <si>
    <t>VACHCH00013790</t>
  </si>
  <si>
    <t>BFFPK5945F</t>
  </si>
  <si>
    <t xml:space="preserve">Rakesh Kumar </t>
  </si>
  <si>
    <t>phy.rakesh@gmail.com</t>
  </si>
  <si>
    <t>VAPBRU00002154</t>
  </si>
  <si>
    <t>AVUPK9387K</t>
  </si>
  <si>
    <t>Arvind Kumar Gupta</t>
  </si>
  <si>
    <t>arvigupta@gmail.com</t>
  </si>
  <si>
    <t>VAPBRU00002153</t>
  </si>
  <si>
    <t>AMWPG0532F</t>
  </si>
  <si>
    <t>Satwinder Jit Singh</t>
  </si>
  <si>
    <t>satwinderjsingh@gmail.com</t>
  </si>
  <si>
    <t>VAPBRU00002152</t>
  </si>
  <si>
    <t>CTFPS9639P</t>
  </si>
  <si>
    <t>Prabhat  Kumar Agnihotri</t>
  </si>
  <si>
    <t>prabhat.agnihotri@gmail.com</t>
  </si>
  <si>
    <t>VAPBRU00045077</t>
  </si>
  <si>
    <t>BLHPA1924J</t>
  </si>
  <si>
    <t xml:space="preserve">Nitin Auluck </t>
  </si>
  <si>
    <t>nauluck@gmail.com</t>
  </si>
  <si>
    <t>VAASKR00052250</t>
  </si>
  <si>
    <t>ASNPA6413C</t>
  </si>
  <si>
    <t xml:space="preserve">Rano Ringo </t>
  </si>
  <si>
    <t>ranoringo@gmail.com</t>
  </si>
  <si>
    <t>VAPBRU00002168</t>
  </si>
  <si>
    <t>ALXPR7683Q</t>
  </si>
  <si>
    <t xml:space="preserve">Somdev Kar </t>
  </si>
  <si>
    <t>somdev.kar@gmail.com</t>
  </si>
  <si>
    <t>VAPBRU00002167</t>
  </si>
  <si>
    <t>ASYPK2664E</t>
  </si>
  <si>
    <t>Jyotindra Singh Sahambi</t>
  </si>
  <si>
    <t>jsahambi@gmail.com</t>
  </si>
  <si>
    <t>VAPBRU00002151</t>
  </si>
  <si>
    <t>AVJPS0478A</t>
  </si>
  <si>
    <t>N/A</t>
  </si>
  <si>
    <t xml:space="preserve">Sanjoy Roy </t>
  </si>
  <si>
    <t>roysify@gmail.com</t>
  </si>
  <si>
    <t>VAPBRU00002166</t>
  </si>
  <si>
    <t>AAGPR2874K</t>
  </si>
  <si>
    <t xml:space="preserve">Prabal Banerjee </t>
  </si>
  <si>
    <t>banprabal@gmail.com</t>
  </si>
  <si>
    <t>VAASSO00012053</t>
  </si>
  <si>
    <t>AXRPB4776G</t>
  </si>
  <si>
    <t xml:space="preserve">Debaprasad Mandal </t>
  </si>
  <si>
    <t>debaprasad.mandal@gmail.com</t>
  </si>
  <si>
    <t>VAMNWI00020308</t>
  </si>
  <si>
    <t>AOCPM7805H</t>
  </si>
  <si>
    <t xml:space="preserve">Ekta Singla </t>
  </si>
  <si>
    <t>ekta.singla@gmail.com</t>
  </si>
  <si>
    <t>VAPBRU00002163</t>
  </si>
  <si>
    <t>AFMPG4096D</t>
  </si>
  <si>
    <t xml:space="preserve">Jitendra Prasad </t>
  </si>
  <si>
    <t>prasadjit@gmail.com</t>
  </si>
  <si>
    <t>VAPBRU00045086</t>
  </si>
  <si>
    <t>ADCPP5697D</t>
  </si>
  <si>
    <t xml:space="preserve">Prabir Sarkar </t>
  </si>
  <si>
    <t>prabirsarkar@gmail.com</t>
  </si>
  <si>
    <t>VAPBRU00002162</t>
  </si>
  <si>
    <t>ARIPS5944C</t>
  </si>
  <si>
    <t>Kamal Kumar Choudhary</t>
  </si>
  <si>
    <t>kchoudhary1@gmail.com</t>
  </si>
  <si>
    <t>VAPBRU00045085</t>
  </si>
  <si>
    <t>APAPC6565R</t>
  </si>
  <si>
    <t>C. C. Reddy</t>
  </si>
  <si>
    <t>ch.chakradharreddy@gmail.com</t>
  </si>
  <si>
    <t>VAJKSR00011371</t>
  </si>
  <si>
    <t>AUUPC9317Q</t>
  </si>
  <si>
    <t xml:space="preserve">Nagaraja Mallaiah </t>
  </si>
  <si>
    <t>cmnagaraja@gmail.com</t>
  </si>
  <si>
    <t>VAKLTV00011869</t>
  </si>
  <si>
    <t>BNZPM8276R</t>
  </si>
  <si>
    <t>Tharamani C. Nagaiah</t>
  </si>
  <si>
    <t>thara9@gmail.com</t>
  </si>
  <si>
    <t>VAPBSA00130418</t>
  </si>
  <si>
    <t>AWTPC0146L</t>
  </si>
  <si>
    <t xml:space="preserve">Samaresh Bardhan </t>
  </si>
  <si>
    <t>sb91377@gmail.com</t>
  </si>
  <si>
    <t>VAPBRU00045084</t>
  </si>
  <si>
    <t>ACYPB1667N</t>
  </si>
  <si>
    <t>Smruti Ranjan Behera</t>
  </si>
  <si>
    <t>smrutibehera2003@gmail.com</t>
  </si>
  <si>
    <t>VAPBRU00045082</t>
  </si>
  <si>
    <t>ALKPB9322P</t>
  </si>
  <si>
    <t>Balwinder Singh Sodhi</t>
  </si>
  <si>
    <t>sodhib@gmail.com</t>
  </si>
  <si>
    <t>VAPBLU00175372</t>
  </si>
  <si>
    <t>APGPS5911P</t>
  </si>
  <si>
    <t xml:space="preserve">Sudarshan Iyengar </t>
  </si>
  <si>
    <t>sudarshansudarshan@gmail.com</t>
  </si>
  <si>
    <t>VACHCH00003669</t>
  </si>
  <si>
    <t>BBCPS7482J</t>
  </si>
  <si>
    <t>Rakesh Kumar Maurya</t>
  </si>
  <si>
    <t>srakeshkm@gmail.com</t>
  </si>
  <si>
    <t>VAPBRU00045079</t>
  </si>
  <si>
    <t>BZTPM8466K</t>
  </si>
  <si>
    <t>Rajesh V Nair</t>
  </si>
  <si>
    <t>rvnair08@gmail.com</t>
  </si>
  <si>
    <t>VAPBLU00074225</t>
  </si>
  <si>
    <t>APKPN6216J</t>
  </si>
  <si>
    <t>Srikant Sekhar Padhee</t>
  </si>
  <si>
    <t>sspadhee@gmail.com</t>
  </si>
  <si>
    <t>VAPBRU00045078</t>
  </si>
  <si>
    <t>BBZPP2155A</t>
  </si>
  <si>
    <t>mukesh.iitdelhi@gmail.com</t>
  </si>
  <si>
    <t>VAPBRU00045075</t>
  </si>
  <si>
    <t>BATPK3281M</t>
  </si>
  <si>
    <t>Dhiraj Kumar Mahajan</t>
  </si>
  <si>
    <t>dr.dhiraj.k.mahajan@gmail.com</t>
  </si>
  <si>
    <t>VAPBRU00045074</t>
  </si>
  <si>
    <t>ATGPM5852R</t>
  </si>
  <si>
    <t xml:space="preserve">Ranjana Sodhi </t>
  </si>
  <si>
    <t>ranjana.sodhi@gmail.com</t>
  </si>
  <si>
    <t>VAPBRU00002164</t>
  </si>
  <si>
    <t>DGSPS3755K</t>
  </si>
  <si>
    <t xml:space="preserve">Anuj Babbar </t>
  </si>
  <si>
    <t>Guneet  Saini</t>
  </si>
  <si>
    <t>Krishna Kumar  Prajapat</t>
  </si>
  <si>
    <t>Nishi  Sharma</t>
  </si>
  <si>
    <t>Vikram Singh Shekhawat</t>
  </si>
  <si>
    <t>IIT ROPAR</t>
  </si>
  <si>
    <t>Pay Sheet- Staff</t>
  </si>
  <si>
    <t>01-Mar-2024 to 31-Mar-2024</t>
  </si>
  <si>
    <t>Pay Sheet- Faculty</t>
  </si>
  <si>
    <t>Pay Sheet- Contract Faculty</t>
  </si>
  <si>
    <t>1-March-2024 to 31-March-2024</t>
  </si>
  <si>
    <t>Sl. No.</t>
  </si>
  <si>
    <t>Employee Name</t>
  </si>
  <si>
    <t>Total Earnings</t>
  </si>
  <si>
    <t>1</t>
  </si>
  <si>
    <t>Mr. Jiafeng Xiao (50001)</t>
  </si>
  <si>
    <t>2</t>
  </si>
  <si>
    <t>Mr. Prabir Sengupta (50009)</t>
  </si>
  <si>
    <t>3</t>
  </si>
  <si>
    <t>Dr. Sukrit Gupta (10216)</t>
  </si>
  <si>
    <t>4</t>
  </si>
  <si>
    <t>Dr. Abhinandan SP (10217)</t>
  </si>
  <si>
    <t>5</t>
  </si>
  <si>
    <t>Dr. Ganesh R (10218)</t>
  </si>
  <si>
    <t/>
  </si>
  <si>
    <t>Pay Sheet- Contract Staff</t>
  </si>
  <si>
    <t>Mr. Manish Kumar - (4005)</t>
  </si>
  <si>
    <t>Mr Rakesh Kumar Gautam - (4016)</t>
  </si>
  <si>
    <t>Sh Hukam Chand - (4023)</t>
  </si>
  <si>
    <t>Ms Kirti Dahiya- (4038)</t>
  </si>
  <si>
    <t>Sh C S Shamsunder-(4043)</t>
  </si>
  <si>
    <t>Dr Dinesh Deva-4058</t>
  </si>
  <si>
    <t>Mrs. Prashi Kaushik -4071</t>
  </si>
  <si>
    <t>Mr. Ajay Kumar Srivastav (4085)</t>
  </si>
  <si>
    <t>Mr. Jagjit Singh_4087</t>
  </si>
  <si>
    <t>Mr. Vishal Rana_4088</t>
  </si>
  <si>
    <t>Mr. Umesh_4089</t>
  </si>
  <si>
    <t>Ms. Sapna Rani_4090</t>
  </si>
  <si>
    <t>Ms. Ritika_4093</t>
  </si>
  <si>
    <t>Mr. Rishabh Kumar_4102</t>
  </si>
  <si>
    <t>Mr. Kumod Kumar Ram (4105)</t>
  </si>
  <si>
    <t>Ms. Swati Sharma (4106)</t>
  </si>
  <si>
    <t>7</t>
  </si>
  <si>
    <t>9</t>
  </si>
  <si>
    <t>11</t>
  </si>
  <si>
    <t>13</t>
  </si>
  <si>
    <t>15</t>
  </si>
  <si>
    <t>Gross Salary Including NPS Employer Share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</si>
</sst>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5" formatCode="_ * #,##0_ ;_ * \-#,##0_ ;_ * &quot;-&quot;??_ ;_ @_ "/>
    <numFmt numFmtId="169" formatCode="&quot;&quot;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6" applyNumberFormat="0" applyAlignment="0" applyProtection="0"/>
    <xf numFmtId="0" fontId="5" fillId="28" borderId="7" applyNumberFormat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6" applyNumberFormat="0" applyAlignment="0" applyProtection="0"/>
    <xf numFmtId="0" fontId="12" fillId="0" borderId="11" applyNumberFormat="0" applyFill="0" applyAlignment="0" applyProtection="0"/>
    <xf numFmtId="0" fontId="13" fillId="31" borderId="0" applyNumberFormat="0" applyBorder="0" applyAlignment="0" applyProtection="0"/>
    <xf numFmtId="0" fontId="1" fillId="32" borderId="12" applyNumberFormat="0" applyFont="0" applyAlignment="0" applyProtection="0"/>
    <xf numFmtId="0" fontId="14" fillId="27" borderId="13" applyNumberFormat="0" applyAlignment="0" applyProtection="0"/>
    <xf numFmtId="0" fontId="15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7" fillId="0" borderId="0" applyNumberFormat="0" applyFill="0" applyBorder="0" applyAlignment="0" applyProtection="0"/>
  </cellStyleXfs>
  <cellXfs count="34">
    <xf numFmtId="0" fontId="0" fillId="0" borderId="0" xfId="0"/>
    <xf numFmtId="0" fontId="16" fillId="0" borderId="0" xfId="0" applyFont="1"/>
    <xf numFmtId="165" fontId="16" fillId="0" borderId="1" xfId="28" applyNumberFormat="1" applyFont="1" applyBorder="1" applyAlignment="1">
      <alignment horizontal="center" vertical="center" wrapText="1"/>
    </xf>
    <xf numFmtId="165" fontId="1" fillId="0" borderId="1" xfId="28" applyNumberFormat="1" applyFont="1" applyBorder="1"/>
    <xf numFmtId="1" fontId="1" fillId="0" borderId="1" xfId="28" applyNumberFormat="1" applyFont="1" applyBorder="1"/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vertical="top"/>
    </xf>
    <xf numFmtId="0" fontId="0" fillId="0" borderId="0" xfId="0" applyFill="1"/>
    <xf numFmtId="0" fontId="16" fillId="0" borderId="0" xfId="0" applyFont="1" applyFill="1"/>
    <xf numFmtId="49" fontId="18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right" vertical="top"/>
    </xf>
    <xf numFmtId="165" fontId="18" fillId="0" borderId="1" xfId="28" applyNumberFormat="1" applyFont="1" applyFill="1" applyBorder="1" applyAlignment="1">
      <alignment horizontal="right" vertical="top"/>
    </xf>
    <xf numFmtId="1" fontId="19" fillId="0" borderId="1" xfId="0" applyNumberFormat="1" applyFont="1" applyFill="1" applyBorder="1" applyAlignment="1">
      <alignment horizontal="right" vertical="top"/>
    </xf>
    <xf numFmtId="0" fontId="19" fillId="0" borderId="1" xfId="0" applyFont="1" applyFill="1" applyBorder="1" applyAlignment="1">
      <alignment horizontal="right" vertical="top"/>
    </xf>
    <xf numFmtId="169" fontId="0" fillId="0" borderId="0" xfId="0" applyNumberFormat="1" applyFill="1"/>
    <xf numFmtId="49" fontId="19" fillId="0" borderId="2" xfId="0" applyNumberFormat="1" applyFont="1" applyFill="1" applyBorder="1" applyAlignment="1">
      <alignment horizontal="right" vertical="top"/>
    </xf>
    <xf numFmtId="49" fontId="18" fillId="0" borderId="2" xfId="0" applyNumberFormat="1" applyFont="1" applyFill="1" applyBorder="1" applyAlignment="1">
      <alignment vertical="top"/>
    </xf>
    <xf numFmtId="165" fontId="18" fillId="0" borderId="2" xfId="28" applyNumberFormat="1" applyFont="1" applyFill="1" applyBorder="1" applyAlignment="1">
      <alignment horizontal="right" vertical="top"/>
    </xf>
    <xf numFmtId="49" fontId="19" fillId="0" borderId="3" xfId="0" applyNumberFormat="1" applyFont="1" applyFill="1" applyBorder="1" applyAlignment="1">
      <alignment horizontal="right" vertical="top"/>
    </xf>
    <xf numFmtId="49" fontId="18" fillId="0" borderId="4" xfId="0" applyNumberFormat="1" applyFont="1" applyFill="1" applyBorder="1" applyAlignment="1">
      <alignment vertical="top"/>
    </xf>
    <xf numFmtId="165" fontId="18" fillId="0" borderId="4" xfId="28" applyNumberFormat="1" applyFont="1" applyFill="1" applyBorder="1" applyAlignment="1">
      <alignment horizontal="right" vertical="top"/>
    </xf>
    <xf numFmtId="0" fontId="0" fillId="0" borderId="0" xfId="0" applyFill="1" applyBorder="1"/>
    <xf numFmtId="0" fontId="16" fillId="0" borderId="0" xfId="0" applyFont="1" applyFill="1" applyAlignment="1">
      <alignment horizontal="right"/>
    </xf>
    <xf numFmtId="165" fontId="16" fillId="0" borderId="1" xfId="28" applyNumberFormat="1" applyFont="1" applyFill="1" applyBorder="1" applyAlignment="1">
      <alignment horizontal="center" vertical="center" wrapText="1"/>
    </xf>
    <xf numFmtId="0" fontId="1" fillId="0" borderId="1" xfId="28" applyNumberFormat="1" applyFont="1" applyFill="1" applyBorder="1"/>
    <xf numFmtId="0" fontId="16" fillId="0" borderId="0" xfId="0" applyFont="1" applyAlignment="1">
      <alignment horizontal="right"/>
    </xf>
    <xf numFmtId="165" fontId="1" fillId="0" borderId="1" xfId="28" applyNumberFormat="1" applyFont="1" applyFill="1" applyBorder="1"/>
    <xf numFmtId="165" fontId="0" fillId="0" borderId="1" xfId="0" applyNumberFormat="1" applyBorder="1"/>
    <xf numFmtId="165" fontId="16" fillId="0" borderId="1" xfId="0" applyNumberFormat="1" applyFont="1" applyBorder="1"/>
    <xf numFmtId="165" fontId="0" fillId="0" borderId="1" xfId="0" applyNumberFormat="1" applyFill="1" applyBorder="1"/>
    <xf numFmtId="0" fontId="20" fillId="0" borderId="0" xfId="0" applyFont="1" applyFill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49" fontId="21" fillId="0" borderId="0" xfId="0" applyNumberFormat="1" applyFont="1" applyFill="1" applyAlignment="1">
      <alignment horizontal="center" vertical="top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M186"/>
  <sheetViews>
    <sheetView tabSelected="1" workbookViewId="0">
      <pane ySplit="5" topLeftCell="A6" activePane="bottomLeft" state="frozen"/>
      <selection pane="bottomLeft" activeCell="AR20" sqref="AR20"/>
    </sheetView>
  </sheetViews>
  <sheetFormatPr defaultRowHeight="15"/>
  <cols>
    <col min="1" max="1" width="9.140625" style="7"/>
    <col min="2" max="2" width="5.85546875" style="7" customWidth="1"/>
    <col min="3" max="3" width="10" style="7" bestFit="1" customWidth="1"/>
    <col min="4" max="4" width="28.7109375" style="7" bestFit="1" customWidth="1"/>
    <col min="5" max="17" width="9.140625" style="7" hidden="1" customWidth="1"/>
    <col min="18" max="18" width="11.7109375" style="7" hidden="1" customWidth="1"/>
    <col min="19" max="22" width="9.140625" style="7" hidden="1" customWidth="1"/>
    <col min="23" max="23" width="21" style="7" hidden="1" customWidth="1"/>
    <col min="24" max="24" width="18.42578125" style="7" hidden="1" customWidth="1"/>
    <col min="25" max="38" width="9.140625" style="7" hidden="1" customWidth="1"/>
    <col min="39" max="39" width="11.5703125" style="7" bestFit="1" customWidth="1"/>
    <col min="40" max="16384" width="9.140625" style="7"/>
  </cols>
  <sheetData>
    <row r="2" spans="2:39" ht="18.75">
      <c r="B2" s="30" t="s">
        <v>912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</row>
    <row r="3" spans="2:39" ht="18.75">
      <c r="B3" s="30" t="s">
        <v>915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</row>
    <row r="4" spans="2:39" ht="18.75">
      <c r="B4" s="31" t="s">
        <v>914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</row>
    <row r="5" spans="2:39" ht="60" customHeight="1">
      <c r="B5" s="23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  <c r="O5" s="23" t="s">
        <v>13</v>
      </c>
      <c r="P5" s="23" t="s">
        <v>14</v>
      </c>
      <c r="Q5" s="23" t="s">
        <v>15</v>
      </c>
      <c r="R5" s="23" t="s">
        <v>16</v>
      </c>
      <c r="S5" s="23" t="s">
        <v>17</v>
      </c>
      <c r="T5" s="23" t="s">
        <v>18</v>
      </c>
      <c r="U5" s="23" t="s">
        <v>19</v>
      </c>
      <c r="V5" s="23" t="s">
        <v>20</v>
      </c>
      <c r="W5" s="23" t="s">
        <v>21</v>
      </c>
      <c r="X5" s="23" t="s">
        <v>22</v>
      </c>
      <c r="Y5" s="23" t="s">
        <v>23</v>
      </c>
      <c r="Z5" s="23" t="s">
        <v>24</v>
      </c>
      <c r="AA5" s="23" t="s">
        <v>25</v>
      </c>
      <c r="AB5" s="23" t="s">
        <v>26</v>
      </c>
      <c r="AC5" s="23" t="s">
        <v>27</v>
      </c>
      <c r="AD5" s="23" t="s">
        <v>28</v>
      </c>
      <c r="AE5" s="23" t="s">
        <v>29</v>
      </c>
      <c r="AF5" s="23" t="s">
        <v>30</v>
      </c>
      <c r="AG5" s="23" t="s">
        <v>31</v>
      </c>
      <c r="AH5" s="23" t="s">
        <v>32</v>
      </c>
      <c r="AI5" s="23" t="s">
        <v>33</v>
      </c>
      <c r="AJ5" s="23" t="s">
        <v>34</v>
      </c>
      <c r="AK5" s="23" t="s">
        <v>35</v>
      </c>
      <c r="AL5" s="23" t="s">
        <v>36</v>
      </c>
      <c r="AM5" s="2" t="s">
        <v>954</v>
      </c>
    </row>
    <row r="6" spans="2:39">
      <c r="B6" s="26">
        <v>1</v>
      </c>
      <c r="C6" s="24">
        <v>10002</v>
      </c>
      <c r="D6" s="26" t="s">
        <v>743</v>
      </c>
      <c r="E6" s="26"/>
      <c r="F6" s="26"/>
      <c r="G6" s="26" t="s">
        <v>47</v>
      </c>
      <c r="H6" s="26" t="s">
        <v>85</v>
      </c>
      <c r="I6" s="26" t="s">
        <v>38</v>
      </c>
      <c r="J6" s="26" t="s">
        <v>54</v>
      </c>
      <c r="K6" s="26" t="s">
        <v>39</v>
      </c>
      <c r="L6" s="26">
        <v>27030</v>
      </c>
      <c r="M6" s="26">
        <v>39988</v>
      </c>
      <c r="N6" s="26">
        <v>48975</v>
      </c>
      <c r="O6" s="26"/>
      <c r="P6" s="26">
        <v>1</v>
      </c>
      <c r="Q6" s="26" t="s">
        <v>40</v>
      </c>
      <c r="R6" s="26" t="s">
        <v>86</v>
      </c>
      <c r="S6" s="26">
        <v>0</v>
      </c>
      <c r="T6" s="26" t="s">
        <v>744</v>
      </c>
      <c r="U6" s="26" t="s">
        <v>49</v>
      </c>
      <c r="V6" s="26" t="s">
        <v>50</v>
      </c>
      <c r="W6" s="24">
        <v>30873985784</v>
      </c>
      <c r="X6" s="26" t="s">
        <v>745</v>
      </c>
      <c r="Y6" s="26" t="s">
        <v>746</v>
      </c>
      <c r="Z6" s="26" t="s">
        <v>41</v>
      </c>
      <c r="AA6" s="26">
        <v>110011403867</v>
      </c>
      <c r="AB6" s="26" t="s">
        <v>42</v>
      </c>
      <c r="AC6" s="26">
        <v>2024</v>
      </c>
      <c r="AD6" s="26" t="s">
        <v>43</v>
      </c>
      <c r="AE6" s="26">
        <v>31</v>
      </c>
      <c r="AF6" s="26">
        <v>279451</v>
      </c>
      <c r="AG6" s="26">
        <v>71277</v>
      </c>
      <c r="AH6" s="26">
        <v>208174</v>
      </c>
      <c r="AI6" s="26" t="s">
        <v>44</v>
      </c>
      <c r="AJ6" s="26" t="s">
        <v>45</v>
      </c>
      <c r="AK6" s="26" t="s">
        <v>45</v>
      </c>
      <c r="AL6" s="26" t="s">
        <v>45</v>
      </c>
      <c r="AM6" s="29">
        <v>323820</v>
      </c>
    </row>
    <row r="7" spans="2:39">
      <c r="B7" s="26">
        <f>B6+1</f>
        <v>2</v>
      </c>
      <c r="C7" s="24">
        <v>10004</v>
      </c>
      <c r="D7" s="26" t="s">
        <v>747</v>
      </c>
      <c r="E7" s="26"/>
      <c r="F7" s="26"/>
      <c r="G7" s="26" t="s">
        <v>97</v>
      </c>
      <c r="H7" s="26" t="s">
        <v>400</v>
      </c>
      <c r="I7" s="26" t="s">
        <v>38</v>
      </c>
      <c r="J7" s="26" t="s">
        <v>54</v>
      </c>
      <c r="K7" s="26" t="s">
        <v>39</v>
      </c>
      <c r="L7" s="26">
        <v>28772</v>
      </c>
      <c r="M7" s="26">
        <v>40016</v>
      </c>
      <c r="N7" s="26">
        <v>50709</v>
      </c>
      <c r="O7" s="26"/>
      <c r="P7" s="26">
        <v>1</v>
      </c>
      <c r="Q7" s="26" t="s">
        <v>40</v>
      </c>
      <c r="R7" s="26" t="s">
        <v>401</v>
      </c>
      <c r="S7" s="26">
        <v>0</v>
      </c>
      <c r="T7" s="26" t="s">
        <v>748</v>
      </c>
      <c r="U7" s="26" t="s">
        <v>49</v>
      </c>
      <c r="V7" s="26" t="s">
        <v>50</v>
      </c>
      <c r="W7" s="24">
        <v>30876261316</v>
      </c>
      <c r="X7" s="26" t="s">
        <v>749</v>
      </c>
      <c r="Y7" s="26" t="s">
        <v>750</v>
      </c>
      <c r="Z7" s="26" t="s">
        <v>41</v>
      </c>
      <c r="AA7" s="26">
        <v>110041392343</v>
      </c>
      <c r="AB7" s="26" t="s">
        <v>42</v>
      </c>
      <c r="AC7" s="26">
        <v>2024</v>
      </c>
      <c r="AD7" s="26" t="s">
        <v>43</v>
      </c>
      <c r="AE7" s="26">
        <v>31</v>
      </c>
      <c r="AF7" s="26">
        <v>299756</v>
      </c>
      <c r="AG7" s="26">
        <v>83420</v>
      </c>
      <c r="AH7" s="26">
        <v>216336</v>
      </c>
      <c r="AI7" s="26" t="s">
        <v>44</v>
      </c>
      <c r="AJ7" s="26" t="s">
        <v>45</v>
      </c>
      <c r="AK7" s="26" t="s">
        <v>45</v>
      </c>
      <c r="AL7" s="26" t="s">
        <v>45</v>
      </c>
      <c r="AM7" s="29">
        <v>347400</v>
      </c>
    </row>
    <row r="8" spans="2:39">
      <c r="B8" s="26">
        <f t="shared" ref="B8:B71" si="0">B7+1</f>
        <v>3</v>
      </c>
      <c r="C8" s="24">
        <v>10005</v>
      </c>
      <c r="D8" s="26" t="s">
        <v>751</v>
      </c>
      <c r="E8" s="26"/>
      <c r="F8" s="26"/>
      <c r="G8" s="26" t="s">
        <v>84</v>
      </c>
      <c r="H8" s="26" t="s">
        <v>85</v>
      </c>
      <c r="I8" s="26" t="s">
        <v>38</v>
      </c>
      <c r="J8" s="26" t="s">
        <v>54</v>
      </c>
      <c r="K8" s="26" t="s">
        <v>39</v>
      </c>
      <c r="L8" s="26">
        <v>27990</v>
      </c>
      <c r="M8" s="26">
        <v>40015</v>
      </c>
      <c r="N8" s="26">
        <v>49918</v>
      </c>
      <c r="O8" s="26"/>
      <c r="P8" s="26">
        <v>1</v>
      </c>
      <c r="Q8" s="26" t="s">
        <v>40</v>
      </c>
      <c r="R8" s="26" t="s">
        <v>86</v>
      </c>
      <c r="S8" s="26">
        <v>0</v>
      </c>
      <c r="T8" s="26" t="s">
        <v>752</v>
      </c>
      <c r="U8" s="26" t="s">
        <v>49</v>
      </c>
      <c r="V8" s="26" t="s">
        <v>50</v>
      </c>
      <c r="W8" s="24">
        <v>30044008868</v>
      </c>
      <c r="X8" s="26" t="s">
        <v>753</v>
      </c>
      <c r="Y8" s="26" t="s">
        <v>754</v>
      </c>
      <c r="Z8" s="26" t="s">
        <v>41</v>
      </c>
      <c r="AA8" s="26">
        <v>110021392330</v>
      </c>
      <c r="AB8" s="26" t="s">
        <v>42</v>
      </c>
      <c r="AC8" s="26">
        <v>2024</v>
      </c>
      <c r="AD8" s="26" t="s">
        <v>43</v>
      </c>
      <c r="AE8" s="26">
        <v>31</v>
      </c>
      <c r="AF8" s="26">
        <v>279451</v>
      </c>
      <c r="AG8" s="26">
        <v>98957</v>
      </c>
      <c r="AH8" s="26">
        <v>180494</v>
      </c>
      <c r="AI8" s="26" t="s">
        <v>44</v>
      </c>
      <c r="AJ8" s="26" t="s">
        <v>45</v>
      </c>
      <c r="AK8" s="26" t="s">
        <v>45</v>
      </c>
      <c r="AL8" s="26" t="s">
        <v>45</v>
      </c>
      <c r="AM8" s="29">
        <v>323820</v>
      </c>
    </row>
    <row r="9" spans="2:39">
      <c r="B9" s="26">
        <f t="shared" si="0"/>
        <v>4</v>
      </c>
      <c r="C9" s="24">
        <v>10006</v>
      </c>
      <c r="D9" s="26" t="s">
        <v>755</v>
      </c>
      <c r="E9" s="26"/>
      <c r="F9" s="26"/>
      <c r="G9" s="26" t="s">
        <v>97</v>
      </c>
      <c r="H9" s="26" t="s">
        <v>400</v>
      </c>
      <c r="I9" s="26" t="s">
        <v>38</v>
      </c>
      <c r="J9" s="26" t="s">
        <v>54</v>
      </c>
      <c r="K9" s="26" t="s">
        <v>39</v>
      </c>
      <c r="L9" s="26">
        <v>28475</v>
      </c>
      <c r="M9" s="26">
        <v>40021</v>
      </c>
      <c r="N9" s="26">
        <v>50405</v>
      </c>
      <c r="O9" s="26"/>
      <c r="P9" s="26">
        <v>1</v>
      </c>
      <c r="Q9" s="26" t="s">
        <v>40</v>
      </c>
      <c r="R9" s="26" t="s">
        <v>401</v>
      </c>
      <c r="S9" s="26">
        <v>0</v>
      </c>
      <c r="T9" s="26" t="s">
        <v>756</v>
      </c>
      <c r="U9" s="26" t="s">
        <v>49</v>
      </c>
      <c r="V9" s="26" t="s">
        <v>50</v>
      </c>
      <c r="W9" s="24">
        <v>30745504112</v>
      </c>
      <c r="X9" s="26" t="s">
        <v>757</v>
      </c>
      <c r="Y9" s="26" t="s">
        <v>758</v>
      </c>
      <c r="Z9" s="26" t="s">
        <v>41</v>
      </c>
      <c r="AA9" s="26">
        <v>110051392351</v>
      </c>
      <c r="AB9" s="26" t="s">
        <v>42</v>
      </c>
      <c r="AC9" s="26">
        <v>2024</v>
      </c>
      <c r="AD9" s="26" t="s">
        <v>43</v>
      </c>
      <c r="AE9" s="26">
        <v>31</v>
      </c>
      <c r="AF9" s="26">
        <v>303256</v>
      </c>
      <c r="AG9" s="26">
        <v>87620</v>
      </c>
      <c r="AH9" s="26">
        <v>215636</v>
      </c>
      <c r="AI9" s="26" t="s">
        <v>44</v>
      </c>
      <c r="AJ9" s="26" t="s">
        <v>45</v>
      </c>
      <c r="AK9" s="26" t="s">
        <v>45</v>
      </c>
      <c r="AL9" s="26" t="s">
        <v>45</v>
      </c>
      <c r="AM9" s="29">
        <v>350900</v>
      </c>
    </row>
    <row r="10" spans="2:39">
      <c r="B10" s="26">
        <f t="shared" si="0"/>
        <v>5</v>
      </c>
      <c r="C10" s="24">
        <v>10007</v>
      </c>
      <c r="D10" s="26" t="s">
        <v>399</v>
      </c>
      <c r="E10" s="26"/>
      <c r="F10" s="26"/>
      <c r="G10" s="26" t="s">
        <v>69</v>
      </c>
      <c r="H10" s="26" t="s">
        <v>400</v>
      </c>
      <c r="I10" s="26" t="s">
        <v>48</v>
      </c>
      <c r="J10" s="26" t="s">
        <v>54</v>
      </c>
      <c r="K10" s="26" t="s">
        <v>39</v>
      </c>
      <c r="L10" s="26">
        <v>26216</v>
      </c>
      <c r="M10" s="26">
        <v>40025</v>
      </c>
      <c r="N10" s="26">
        <v>48152</v>
      </c>
      <c r="O10" s="26"/>
      <c r="P10" s="26">
        <v>1</v>
      </c>
      <c r="Q10" s="26" t="s">
        <v>40</v>
      </c>
      <c r="R10" s="26" t="s">
        <v>401</v>
      </c>
      <c r="S10" s="26">
        <v>0</v>
      </c>
      <c r="T10" s="26" t="s">
        <v>402</v>
      </c>
      <c r="U10" s="26" t="s">
        <v>49</v>
      </c>
      <c r="V10" s="26" t="s">
        <v>50</v>
      </c>
      <c r="W10" s="24">
        <v>30866689194</v>
      </c>
      <c r="X10" s="26" t="s">
        <v>403</v>
      </c>
      <c r="Y10" s="26" t="s">
        <v>404</v>
      </c>
      <c r="Z10" s="26" t="s">
        <v>41</v>
      </c>
      <c r="AA10" s="26">
        <v>110061392342</v>
      </c>
      <c r="AB10" s="26" t="s">
        <v>42</v>
      </c>
      <c r="AC10" s="26">
        <v>2024</v>
      </c>
      <c r="AD10" s="26" t="s">
        <v>43</v>
      </c>
      <c r="AE10" s="26">
        <v>31</v>
      </c>
      <c r="AF10" s="26">
        <v>290978</v>
      </c>
      <c r="AG10" s="26">
        <v>88930</v>
      </c>
      <c r="AH10" s="26">
        <v>202048</v>
      </c>
      <c r="AI10" s="26" t="s">
        <v>44</v>
      </c>
      <c r="AJ10" s="26" t="s">
        <v>45</v>
      </c>
      <c r="AK10" s="26" t="s">
        <v>45</v>
      </c>
      <c r="AL10" s="26" t="s">
        <v>45</v>
      </c>
      <c r="AM10" s="29">
        <v>340047</v>
      </c>
    </row>
    <row r="11" spans="2:39">
      <c r="B11" s="26">
        <f t="shared" si="0"/>
        <v>6</v>
      </c>
      <c r="C11" s="24">
        <v>10010</v>
      </c>
      <c r="D11" s="26" t="s">
        <v>759</v>
      </c>
      <c r="E11" s="26"/>
      <c r="F11" s="26"/>
      <c r="G11" s="26" t="s">
        <v>47</v>
      </c>
      <c r="H11" s="26" t="s">
        <v>85</v>
      </c>
      <c r="I11" s="26" t="s">
        <v>38</v>
      </c>
      <c r="J11" s="26" t="s">
        <v>54</v>
      </c>
      <c r="K11" s="26" t="s">
        <v>39</v>
      </c>
      <c r="L11" s="26">
        <v>27362</v>
      </c>
      <c r="M11" s="26">
        <v>40056</v>
      </c>
      <c r="N11" s="26">
        <v>49278</v>
      </c>
      <c r="O11" s="26"/>
      <c r="P11" s="26">
        <v>1</v>
      </c>
      <c r="Q11" s="26" t="s">
        <v>40</v>
      </c>
      <c r="R11" s="26" t="s">
        <v>86</v>
      </c>
      <c r="S11" s="26">
        <v>0</v>
      </c>
      <c r="T11" s="26" t="s">
        <v>760</v>
      </c>
      <c r="U11" s="26" t="s">
        <v>49</v>
      </c>
      <c r="V11" s="26" t="s">
        <v>50</v>
      </c>
      <c r="W11" s="24">
        <v>30908593111</v>
      </c>
      <c r="X11" s="26" t="s">
        <v>761</v>
      </c>
      <c r="Y11" s="26" t="s">
        <v>762</v>
      </c>
      <c r="Z11" s="26" t="s">
        <v>41</v>
      </c>
      <c r="AA11" s="26">
        <v>110091392329</v>
      </c>
      <c r="AB11" s="26" t="s">
        <v>42</v>
      </c>
      <c r="AC11" s="26">
        <v>2024</v>
      </c>
      <c r="AD11" s="26" t="s">
        <v>43</v>
      </c>
      <c r="AE11" s="26">
        <v>31</v>
      </c>
      <c r="AF11" s="26">
        <v>279451</v>
      </c>
      <c r="AG11" s="26">
        <v>92137</v>
      </c>
      <c r="AH11" s="26">
        <v>187314</v>
      </c>
      <c r="AI11" s="26" t="s">
        <v>44</v>
      </c>
      <c r="AJ11" s="26" t="s">
        <v>45</v>
      </c>
      <c r="AK11" s="26" t="s">
        <v>45</v>
      </c>
      <c r="AL11" s="26" t="s">
        <v>45</v>
      </c>
      <c r="AM11" s="29">
        <v>323820</v>
      </c>
    </row>
    <row r="12" spans="2:39">
      <c r="B12" s="26">
        <f t="shared" si="0"/>
        <v>7</v>
      </c>
      <c r="C12" s="24">
        <v>10011</v>
      </c>
      <c r="D12" s="26" t="s">
        <v>767</v>
      </c>
      <c r="E12" s="26"/>
      <c r="F12" s="26"/>
      <c r="G12" s="26" t="s">
        <v>69</v>
      </c>
      <c r="H12" s="26" t="s">
        <v>85</v>
      </c>
      <c r="I12" s="26" t="s">
        <v>38</v>
      </c>
      <c r="J12" s="26" t="s">
        <v>54</v>
      </c>
      <c r="K12" s="26" t="s">
        <v>39</v>
      </c>
      <c r="L12" s="26">
        <v>28804</v>
      </c>
      <c r="M12" s="26">
        <v>40071</v>
      </c>
      <c r="N12" s="26">
        <v>50739</v>
      </c>
      <c r="O12" s="26"/>
      <c r="P12" s="26">
        <v>1</v>
      </c>
      <c r="Q12" s="26" t="s">
        <v>40</v>
      </c>
      <c r="R12" s="26" t="s">
        <v>86</v>
      </c>
      <c r="S12" s="26">
        <v>0</v>
      </c>
      <c r="T12" s="26" t="s">
        <v>768</v>
      </c>
      <c r="U12" s="26" t="s">
        <v>49</v>
      </c>
      <c r="V12" s="26" t="s">
        <v>50</v>
      </c>
      <c r="W12" s="24">
        <v>30913808098</v>
      </c>
      <c r="X12" s="26" t="s">
        <v>769</v>
      </c>
      <c r="Y12" s="26" t="s">
        <v>770</v>
      </c>
      <c r="Z12" s="26" t="s">
        <v>41</v>
      </c>
      <c r="AA12" s="26">
        <v>110021392344</v>
      </c>
      <c r="AB12" s="26" t="s">
        <v>42</v>
      </c>
      <c r="AC12" s="26">
        <v>2024</v>
      </c>
      <c r="AD12" s="26" t="s">
        <v>43</v>
      </c>
      <c r="AE12" s="26">
        <v>31</v>
      </c>
      <c r="AF12" s="26">
        <v>279451</v>
      </c>
      <c r="AG12" s="26">
        <v>77127</v>
      </c>
      <c r="AH12" s="26">
        <v>202324</v>
      </c>
      <c r="AI12" s="26" t="s">
        <v>44</v>
      </c>
      <c r="AJ12" s="26" t="s">
        <v>45</v>
      </c>
      <c r="AK12" s="26" t="s">
        <v>45</v>
      </c>
      <c r="AL12" s="26" t="s">
        <v>45</v>
      </c>
      <c r="AM12" s="29">
        <v>323820</v>
      </c>
    </row>
    <row r="13" spans="2:39">
      <c r="B13" s="26">
        <f t="shared" si="0"/>
        <v>8</v>
      </c>
      <c r="C13" s="24">
        <v>10012</v>
      </c>
      <c r="D13" s="26" t="s">
        <v>771</v>
      </c>
      <c r="E13" s="26"/>
      <c r="F13" s="26"/>
      <c r="G13" s="26" t="s">
        <v>97</v>
      </c>
      <c r="H13" s="26" t="s">
        <v>85</v>
      </c>
      <c r="I13" s="26" t="s">
        <v>38</v>
      </c>
      <c r="J13" s="26" t="s">
        <v>54</v>
      </c>
      <c r="K13" s="26" t="s">
        <v>39</v>
      </c>
      <c r="L13" s="26">
        <v>27771</v>
      </c>
      <c r="M13" s="26">
        <v>40158</v>
      </c>
      <c r="N13" s="26">
        <v>49705</v>
      </c>
      <c r="O13" s="26"/>
      <c r="P13" s="26">
        <v>1</v>
      </c>
      <c r="Q13" s="26" t="s">
        <v>40</v>
      </c>
      <c r="R13" s="26" t="s">
        <v>86</v>
      </c>
      <c r="S13" s="26">
        <v>0</v>
      </c>
      <c r="T13" s="26" t="s">
        <v>772</v>
      </c>
      <c r="U13" s="26" t="s">
        <v>49</v>
      </c>
      <c r="V13" s="26" t="s">
        <v>50</v>
      </c>
      <c r="W13" s="24">
        <v>30997267911</v>
      </c>
      <c r="X13" s="26" t="s">
        <v>773</v>
      </c>
      <c r="Y13" s="26" t="s">
        <v>774</v>
      </c>
      <c r="Z13" s="26" t="s">
        <v>41</v>
      </c>
      <c r="AA13" s="26">
        <v>111001392340</v>
      </c>
      <c r="AB13" s="26" t="s">
        <v>42</v>
      </c>
      <c r="AC13" s="26">
        <v>2024</v>
      </c>
      <c r="AD13" s="26" t="s">
        <v>43</v>
      </c>
      <c r="AE13" s="26">
        <v>31</v>
      </c>
      <c r="AF13" s="26">
        <v>263530</v>
      </c>
      <c r="AG13" s="26">
        <v>174216</v>
      </c>
      <c r="AH13" s="26">
        <v>89314</v>
      </c>
      <c r="AI13" s="26" t="s">
        <v>44</v>
      </c>
      <c r="AJ13" s="26" t="s">
        <v>45</v>
      </c>
      <c r="AK13" s="26" t="s">
        <v>45</v>
      </c>
      <c r="AL13" s="26" t="s">
        <v>45</v>
      </c>
      <c r="AM13" s="29">
        <v>307899</v>
      </c>
    </row>
    <row r="14" spans="2:39">
      <c r="B14" s="26">
        <f t="shared" si="0"/>
        <v>9</v>
      </c>
      <c r="C14" s="24">
        <v>10013</v>
      </c>
      <c r="D14" s="26" t="s">
        <v>775</v>
      </c>
      <c r="E14" s="26"/>
      <c r="F14" s="26"/>
      <c r="G14" s="26" t="s">
        <v>69</v>
      </c>
      <c r="H14" s="26" t="s">
        <v>400</v>
      </c>
      <c r="I14" s="26" t="s">
        <v>38</v>
      </c>
      <c r="J14" s="26" t="s">
        <v>54</v>
      </c>
      <c r="K14" s="26" t="s">
        <v>39</v>
      </c>
      <c r="L14" s="26">
        <v>26992</v>
      </c>
      <c r="M14" s="26">
        <v>40182</v>
      </c>
      <c r="N14" s="26">
        <v>48913</v>
      </c>
      <c r="O14" s="26"/>
      <c r="P14" s="26">
        <v>1</v>
      </c>
      <c r="Q14" s="26" t="s">
        <v>40</v>
      </c>
      <c r="R14" s="26" t="s">
        <v>401</v>
      </c>
      <c r="S14" s="26">
        <v>0</v>
      </c>
      <c r="T14" s="26" t="s">
        <v>776</v>
      </c>
      <c r="U14" s="26" t="s">
        <v>49</v>
      </c>
      <c r="V14" s="26" t="s">
        <v>50</v>
      </c>
      <c r="W14" s="24">
        <v>20047302850</v>
      </c>
      <c r="X14" s="26" t="s">
        <v>777</v>
      </c>
      <c r="Y14" s="26" t="s">
        <v>778</v>
      </c>
      <c r="Z14" s="26" t="s">
        <v>41</v>
      </c>
      <c r="AA14" s="26">
        <v>110011392353</v>
      </c>
      <c r="AB14" s="26" t="s">
        <v>42</v>
      </c>
      <c r="AC14" s="26">
        <v>2024</v>
      </c>
      <c r="AD14" s="26" t="s">
        <v>43</v>
      </c>
      <c r="AE14" s="26">
        <v>31</v>
      </c>
      <c r="AF14" s="26">
        <v>299756</v>
      </c>
      <c r="AG14" s="26">
        <v>87510</v>
      </c>
      <c r="AH14" s="26">
        <v>212246</v>
      </c>
      <c r="AI14" s="26" t="s">
        <v>44</v>
      </c>
      <c r="AJ14" s="26" t="s">
        <v>45</v>
      </c>
      <c r="AK14" s="26" t="s">
        <v>45</v>
      </c>
      <c r="AL14" s="26" t="s">
        <v>45</v>
      </c>
      <c r="AM14" s="29">
        <v>347400</v>
      </c>
    </row>
    <row r="15" spans="2:39">
      <c r="B15" s="26">
        <f t="shared" si="0"/>
        <v>10</v>
      </c>
      <c r="C15" s="24">
        <v>10014</v>
      </c>
      <c r="D15" s="26" t="s">
        <v>779</v>
      </c>
      <c r="E15" s="26"/>
      <c r="F15" s="26"/>
      <c r="G15" s="26" t="s">
        <v>84</v>
      </c>
      <c r="H15" s="26" t="s">
        <v>400</v>
      </c>
      <c r="I15" s="26" t="s">
        <v>38</v>
      </c>
      <c r="J15" s="26" t="s">
        <v>54</v>
      </c>
      <c r="K15" s="26" t="s">
        <v>39</v>
      </c>
      <c r="L15" s="26">
        <v>27529</v>
      </c>
      <c r="M15" s="26">
        <v>40231</v>
      </c>
      <c r="N15" s="26">
        <v>49460</v>
      </c>
      <c r="O15" s="26"/>
      <c r="P15" s="26">
        <v>1</v>
      </c>
      <c r="Q15" s="26" t="s">
        <v>40</v>
      </c>
      <c r="R15" s="26" t="s">
        <v>401</v>
      </c>
      <c r="S15" s="26">
        <v>0</v>
      </c>
      <c r="T15" s="26" t="s">
        <v>780</v>
      </c>
      <c r="U15" s="26" t="s">
        <v>49</v>
      </c>
      <c r="V15" s="26" t="s">
        <v>50</v>
      </c>
      <c r="W15" s="24">
        <v>20047302248</v>
      </c>
      <c r="X15" s="26" t="s">
        <v>781</v>
      </c>
      <c r="Y15" s="26" t="s">
        <v>782</v>
      </c>
      <c r="Z15" s="26" t="s">
        <v>41</v>
      </c>
      <c r="AA15" s="26">
        <v>110091392346</v>
      </c>
      <c r="AB15" s="26" t="s">
        <v>42</v>
      </c>
      <c r="AC15" s="26">
        <v>2024</v>
      </c>
      <c r="AD15" s="26" t="s">
        <v>43</v>
      </c>
      <c r="AE15" s="26">
        <v>31</v>
      </c>
      <c r="AF15" s="26">
        <v>299756</v>
      </c>
      <c r="AG15" s="26">
        <v>120830</v>
      </c>
      <c r="AH15" s="26">
        <v>178926</v>
      </c>
      <c r="AI15" s="26" t="s">
        <v>44</v>
      </c>
      <c r="AJ15" s="26" t="s">
        <v>45</v>
      </c>
      <c r="AK15" s="26" t="s">
        <v>45</v>
      </c>
      <c r="AL15" s="26" t="s">
        <v>45</v>
      </c>
      <c r="AM15" s="29">
        <v>347400</v>
      </c>
    </row>
    <row r="16" spans="2:39">
      <c r="B16" s="26">
        <f t="shared" si="0"/>
        <v>11</v>
      </c>
      <c r="C16" s="24">
        <v>10016</v>
      </c>
      <c r="D16" s="26" t="s">
        <v>783</v>
      </c>
      <c r="E16" s="26"/>
      <c r="F16" s="26"/>
      <c r="G16" s="26" t="s">
        <v>100</v>
      </c>
      <c r="H16" s="26" t="s">
        <v>85</v>
      </c>
      <c r="I16" s="26" t="s">
        <v>38</v>
      </c>
      <c r="J16" s="26" t="s">
        <v>54</v>
      </c>
      <c r="K16" s="26" t="s">
        <v>39</v>
      </c>
      <c r="L16" s="26">
        <v>29832</v>
      </c>
      <c r="M16" s="26">
        <v>40246</v>
      </c>
      <c r="N16" s="26">
        <v>51774</v>
      </c>
      <c r="O16" s="26"/>
      <c r="P16" s="26">
        <v>1</v>
      </c>
      <c r="Q16" s="26" t="s">
        <v>40</v>
      </c>
      <c r="R16" s="26" t="s">
        <v>86</v>
      </c>
      <c r="S16" s="26">
        <v>0</v>
      </c>
      <c r="T16" s="26" t="s">
        <v>784</v>
      </c>
      <c r="U16" s="26" t="s">
        <v>49</v>
      </c>
      <c r="V16" s="26" t="s">
        <v>50</v>
      </c>
      <c r="W16" s="24">
        <v>20047302838</v>
      </c>
      <c r="X16" s="26" t="s">
        <v>785</v>
      </c>
      <c r="Y16" s="26" t="s">
        <v>786</v>
      </c>
      <c r="Z16" s="26" t="s">
        <v>41</v>
      </c>
      <c r="AA16" s="26">
        <v>110001403862</v>
      </c>
      <c r="AB16" s="26" t="s">
        <v>42</v>
      </c>
      <c r="AC16" s="26">
        <v>2024</v>
      </c>
      <c r="AD16" s="26" t="s">
        <v>43</v>
      </c>
      <c r="AE16" s="26">
        <v>31</v>
      </c>
      <c r="AF16" s="26">
        <v>255938</v>
      </c>
      <c r="AG16" s="26">
        <v>73791</v>
      </c>
      <c r="AH16" s="26">
        <v>182147</v>
      </c>
      <c r="AI16" s="26" t="s">
        <v>44</v>
      </c>
      <c r="AJ16" s="26" t="s">
        <v>45</v>
      </c>
      <c r="AK16" s="26" t="s">
        <v>45</v>
      </c>
      <c r="AL16" s="26" t="s">
        <v>45</v>
      </c>
      <c r="AM16" s="29">
        <v>299007</v>
      </c>
    </row>
    <row r="17" spans="2:39">
      <c r="B17" s="26">
        <f t="shared" si="0"/>
        <v>12</v>
      </c>
      <c r="C17" s="24">
        <v>10017</v>
      </c>
      <c r="D17" s="26" t="s">
        <v>155</v>
      </c>
      <c r="E17" s="26"/>
      <c r="F17" s="26"/>
      <c r="G17" s="26" t="s">
        <v>47</v>
      </c>
      <c r="H17" s="26" t="s">
        <v>85</v>
      </c>
      <c r="I17" s="26" t="s">
        <v>38</v>
      </c>
      <c r="J17" s="26" t="s">
        <v>54</v>
      </c>
      <c r="K17" s="26" t="s">
        <v>39</v>
      </c>
      <c r="L17" s="26">
        <v>27875</v>
      </c>
      <c r="M17" s="26">
        <v>40269</v>
      </c>
      <c r="N17" s="26">
        <v>49795</v>
      </c>
      <c r="O17" s="26"/>
      <c r="P17" s="26"/>
      <c r="Q17" s="26" t="s">
        <v>40</v>
      </c>
      <c r="R17" s="26" t="s">
        <v>86</v>
      </c>
      <c r="S17" s="26">
        <v>0</v>
      </c>
      <c r="T17" s="26" t="s">
        <v>156</v>
      </c>
      <c r="U17" s="26" t="s">
        <v>49</v>
      </c>
      <c r="V17" s="26" t="s">
        <v>50</v>
      </c>
      <c r="W17" s="24">
        <v>20047302282</v>
      </c>
      <c r="X17" s="26" t="s">
        <v>157</v>
      </c>
      <c r="Y17" s="26" t="s">
        <v>158</v>
      </c>
      <c r="Z17" s="26" t="s">
        <v>41</v>
      </c>
      <c r="AA17" s="26">
        <v>110021392327</v>
      </c>
      <c r="AB17" s="26" t="s">
        <v>42</v>
      </c>
      <c r="AC17" s="26">
        <v>2024</v>
      </c>
      <c r="AD17" s="26" t="s">
        <v>43</v>
      </c>
      <c r="AE17" s="26">
        <v>31</v>
      </c>
      <c r="AF17" s="26">
        <v>279451</v>
      </c>
      <c r="AG17" s="26">
        <v>93857</v>
      </c>
      <c r="AH17" s="26">
        <v>185594</v>
      </c>
      <c r="AI17" s="26" t="s">
        <v>44</v>
      </c>
      <c r="AJ17" s="26" t="s">
        <v>45</v>
      </c>
      <c r="AK17" s="26" t="s">
        <v>45</v>
      </c>
      <c r="AL17" s="26" t="s">
        <v>45</v>
      </c>
      <c r="AM17" s="29">
        <v>323820</v>
      </c>
    </row>
    <row r="18" spans="2:39">
      <c r="B18" s="26">
        <f t="shared" si="0"/>
        <v>13</v>
      </c>
      <c r="C18" s="24">
        <v>10018</v>
      </c>
      <c r="D18" s="26" t="s">
        <v>787</v>
      </c>
      <c r="E18" s="26"/>
      <c r="F18" s="26"/>
      <c r="G18" s="26" t="s">
        <v>84</v>
      </c>
      <c r="H18" s="26" t="s">
        <v>85</v>
      </c>
      <c r="I18" s="26" t="s">
        <v>38</v>
      </c>
      <c r="J18" s="26" t="s">
        <v>54</v>
      </c>
      <c r="K18" s="26" t="s">
        <v>39</v>
      </c>
      <c r="L18" s="26">
        <v>28248</v>
      </c>
      <c r="M18" s="26">
        <v>40278</v>
      </c>
      <c r="N18" s="26">
        <v>50191</v>
      </c>
      <c r="O18" s="26"/>
      <c r="P18" s="26">
        <v>1</v>
      </c>
      <c r="Q18" s="26" t="s">
        <v>40</v>
      </c>
      <c r="R18" s="26" t="s">
        <v>86</v>
      </c>
      <c r="S18" s="26">
        <v>0</v>
      </c>
      <c r="T18" s="26" t="s">
        <v>788</v>
      </c>
      <c r="U18" s="26" t="s">
        <v>49</v>
      </c>
      <c r="V18" s="26" t="s">
        <v>50</v>
      </c>
      <c r="W18" s="24">
        <v>31146739749</v>
      </c>
      <c r="X18" s="26" t="s">
        <v>789</v>
      </c>
      <c r="Y18" s="26" t="s">
        <v>790</v>
      </c>
      <c r="Z18" s="26" t="s">
        <v>41</v>
      </c>
      <c r="AA18" s="26">
        <v>110051403865</v>
      </c>
      <c r="AB18" s="26" t="s">
        <v>42</v>
      </c>
      <c r="AC18" s="26">
        <v>2024</v>
      </c>
      <c r="AD18" s="26" t="s">
        <v>43</v>
      </c>
      <c r="AE18" s="26">
        <v>31</v>
      </c>
      <c r="AF18" s="26">
        <v>263530</v>
      </c>
      <c r="AG18" s="26">
        <v>188625</v>
      </c>
      <c r="AH18" s="26">
        <v>74905</v>
      </c>
      <c r="AI18" s="26" t="s">
        <v>44</v>
      </c>
      <c r="AJ18" s="26" t="s">
        <v>45</v>
      </c>
      <c r="AK18" s="26" t="s">
        <v>45</v>
      </c>
      <c r="AL18" s="26" t="s">
        <v>45</v>
      </c>
      <c r="AM18" s="29">
        <v>307899</v>
      </c>
    </row>
    <row r="19" spans="2:39">
      <c r="B19" s="26">
        <f t="shared" si="0"/>
        <v>14</v>
      </c>
      <c r="C19" s="24">
        <v>10019</v>
      </c>
      <c r="D19" s="26" t="s">
        <v>791</v>
      </c>
      <c r="E19" s="26"/>
      <c r="F19" s="26"/>
      <c r="G19" s="26" t="s">
        <v>84</v>
      </c>
      <c r="H19" s="26" t="s">
        <v>85</v>
      </c>
      <c r="I19" s="26" t="s">
        <v>38</v>
      </c>
      <c r="J19" s="26" t="s">
        <v>54</v>
      </c>
      <c r="K19" s="26" t="s">
        <v>39</v>
      </c>
      <c r="L19" s="26">
        <v>28829</v>
      </c>
      <c r="M19" s="26">
        <v>40284</v>
      </c>
      <c r="N19" s="26">
        <v>50770</v>
      </c>
      <c r="O19" s="26"/>
      <c r="P19" s="26">
        <v>1</v>
      </c>
      <c r="Q19" s="26" t="s">
        <v>40</v>
      </c>
      <c r="R19" s="26" t="s">
        <v>86</v>
      </c>
      <c r="S19" s="26">
        <v>0</v>
      </c>
      <c r="T19" s="26" t="s">
        <v>792</v>
      </c>
      <c r="U19" s="26" t="s">
        <v>49</v>
      </c>
      <c r="V19" s="26" t="s">
        <v>50</v>
      </c>
      <c r="W19" s="24">
        <v>30481161002</v>
      </c>
      <c r="X19" s="26" t="s">
        <v>793</v>
      </c>
      <c r="Y19" s="26" t="s">
        <v>794</v>
      </c>
      <c r="Z19" s="26" t="s">
        <v>41</v>
      </c>
      <c r="AA19" s="26">
        <v>110081392324</v>
      </c>
      <c r="AB19" s="26" t="s">
        <v>42</v>
      </c>
      <c r="AC19" s="26">
        <v>2024</v>
      </c>
      <c r="AD19" s="26" t="s">
        <v>43</v>
      </c>
      <c r="AE19" s="26">
        <v>31</v>
      </c>
      <c r="AF19" s="26">
        <v>274195</v>
      </c>
      <c r="AG19" s="26">
        <v>99297</v>
      </c>
      <c r="AH19" s="26">
        <v>174898</v>
      </c>
      <c r="AI19" s="26" t="s">
        <v>44</v>
      </c>
      <c r="AJ19" s="26" t="s">
        <v>45</v>
      </c>
      <c r="AK19" s="26" t="s">
        <v>45</v>
      </c>
      <c r="AL19" s="26" t="s">
        <v>45</v>
      </c>
      <c r="AM19" s="29">
        <v>318420</v>
      </c>
    </row>
    <row r="20" spans="2:39">
      <c r="B20" s="26">
        <f t="shared" si="0"/>
        <v>15</v>
      </c>
      <c r="C20" s="24">
        <v>10021</v>
      </c>
      <c r="D20" s="26" t="s">
        <v>795</v>
      </c>
      <c r="E20" s="26"/>
      <c r="F20" s="26"/>
      <c r="G20" s="26" t="s">
        <v>47</v>
      </c>
      <c r="H20" s="26" t="s">
        <v>85</v>
      </c>
      <c r="I20" s="26" t="s">
        <v>38</v>
      </c>
      <c r="J20" s="26" t="s">
        <v>54</v>
      </c>
      <c r="K20" s="26" t="s">
        <v>39</v>
      </c>
      <c r="L20" s="26">
        <v>27769</v>
      </c>
      <c r="M20" s="26">
        <v>40316</v>
      </c>
      <c r="N20" s="26">
        <v>49705</v>
      </c>
      <c r="O20" s="26"/>
      <c r="P20" s="26">
        <v>1</v>
      </c>
      <c r="Q20" s="26" t="s">
        <v>40</v>
      </c>
      <c r="R20" s="26" t="s">
        <v>86</v>
      </c>
      <c r="S20" s="26">
        <v>0</v>
      </c>
      <c r="T20" s="26" t="s">
        <v>796</v>
      </c>
      <c r="U20" s="26" t="s">
        <v>49</v>
      </c>
      <c r="V20" s="26" t="s">
        <v>50</v>
      </c>
      <c r="W20" s="24">
        <v>31187843356</v>
      </c>
      <c r="X20" s="26" t="s">
        <v>797</v>
      </c>
      <c r="Y20" s="26" t="s">
        <v>798</v>
      </c>
      <c r="Z20" s="26" t="s">
        <v>41</v>
      </c>
      <c r="AA20" s="26">
        <v>110061392325</v>
      </c>
      <c r="AB20" s="26" t="s">
        <v>42</v>
      </c>
      <c r="AC20" s="26">
        <v>2024</v>
      </c>
      <c r="AD20" s="26" t="s">
        <v>43</v>
      </c>
      <c r="AE20" s="26">
        <v>31</v>
      </c>
      <c r="AF20" s="26">
        <v>279451</v>
      </c>
      <c r="AG20" s="26">
        <v>108817</v>
      </c>
      <c r="AH20" s="26">
        <v>170634</v>
      </c>
      <c r="AI20" s="26" t="s">
        <v>44</v>
      </c>
      <c r="AJ20" s="26" t="s">
        <v>45</v>
      </c>
      <c r="AK20" s="26" t="s">
        <v>45</v>
      </c>
      <c r="AL20" s="26" t="s">
        <v>45</v>
      </c>
      <c r="AM20" s="29">
        <v>323820</v>
      </c>
    </row>
    <row r="21" spans="2:39">
      <c r="B21" s="26">
        <f t="shared" si="0"/>
        <v>16</v>
      </c>
      <c r="C21" s="24">
        <v>10022</v>
      </c>
      <c r="D21" s="26" t="s">
        <v>799</v>
      </c>
      <c r="E21" s="26"/>
      <c r="F21" s="26"/>
      <c r="G21" s="26" t="s">
        <v>84</v>
      </c>
      <c r="H21" s="26" t="s">
        <v>85</v>
      </c>
      <c r="I21" s="26" t="s">
        <v>38</v>
      </c>
      <c r="J21" s="26" t="s">
        <v>54</v>
      </c>
      <c r="K21" s="26" t="s">
        <v>39</v>
      </c>
      <c r="L21" s="26">
        <v>28976</v>
      </c>
      <c r="M21" s="26">
        <v>40317</v>
      </c>
      <c r="N21" s="26">
        <v>50921</v>
      </c>
      <c r="O21" s="26"/>
      <c r="P21" s="26">
        <v>1</v>
      </c>
      <c r="Q21" s="26" t="s">
        <v>40</v>
      </c>
      <c r="R21" s="26" t="s">
        <v>86</v>
      </c>
      <c r="S21" s="26">
        <v>0</v>
      </c>
      <c r="T21" s="26" t="s">
        <v>800</v>
      </c>
      <c r="U21" s="26" t="s">
        <v>49</v>
      </c>
      <c r="V21" s="26" t="s">
        <v>50</v>
      </c>
      <c r="W21" s="24">
        <v>20047302351</v>
      </c>
      <c r="X21" s="26" t="s">
        <v>801</v>
      </c>
      <c r="Y21" s="26" t="s">
        <v>802</v>
      </c>
      <c r="Z21" s="26" t="s">
        <v>41</v>
      </c>
      <c r="AA21" s="26">
        <v>110081392338</v>
      </c>
      <c r="AB21" s="26" t="s">
        <v>42</v>
      </c>
      <c r="AC21" s="26">
        <v>2024</v>
      </c>
      <c r="AD21" s="26" t="s">
        <v>43</v>
      </c>
      <c r="AE21" s="26">
        <v>31</v>
      </c>
      <c r="AF21" s="26">
        <v>263530</v>
      </c>
      <c r="AG21" s="26">
        <v>87559</v>
      </c>
      <c r="AH21" s="26">
        <v>175971</v>
      </c>
      <c r="AI21" s="26" t="s">
        <v>44</v>
      </c>
      <c r="AJ21" s="26" t="s">
        <v>45</v>
      </c>
      <c r="AK21" s="26" t="s">
        <v>45</v>
      </c>
      <c r="AL21" s="26" t="s">
        <v>45</v>
      </c>
      <c r="AM21" s="29">
        <v>307899</v>
      </c>
    </row>
    <row r="22" spans="2:39">
      <c r="B22" s="26">
        <f t="shared" si="0"/>
        <v>17</v>
      </c>
      <c r="C22" s="24">
        <v>10024</v>
      </c>
      <c r="D22" s="26" t="s">
        <v>803</v>
      </c>
      <c r="E22" s="26"/>
      <c r="F22" s="26"/>
      <c r="G22" s="26" t="s">
        <v>69</v>
      </c>
      <c r="H22" s="26" t="s">
        <v>53</v>
      </c>
      <c r="I22" s="26" t="s">
        <v>38</v>
      </c>
      <c r="J22" s="26" t="s">
        <v>54</v>
      </c>
      <c r="K22" s="26" t="s">
        <v>39</v>
      </c>
      <c r="L22" s="26">
        <v>27833</v>
      </c>
      <c r="M22" s="26">
        <v>40332</v>
      </c>
      <c r="N22" s="26">
        <v>49765</v>
      </c>
      <c r="O22" s="26"/>
      <c r="P22" s="26">
        <v>1</v>
      </c>
      <c r="Q22" s="26" t="s">
        <v>40</v>
      </c>
      <c r="R22" s="26" t="s">
        <v>110</v>
      </c>
      <c r="S22" s="26">
        <v>0</v>
      </c>
      <c r="T22" s="26" t="s">
        <v>804</v>
      </c>
      <c r="U22" s="26" t="s">
        <v>49</v>
      </c>
      <c r="V22" s="26" t="s">
        <v>50</v>
      </c>
      <c r="W22" s="24">
        <v>10270588622</v>
      </c>
      <c r="X22" s="26" t="s">
        <v>805</v>
      </c>
      <c r="Y22" s="26" t="s">
        <v>806</v>
      </c>
      <c r="Z22" s="26" t="s">
        <v>41</v>
      </c>
      <c r="AA22" s="26">
        <v>110021403858</v>
      </c>
      <c r="AB22" s="26" t="s">
        <v>42</v>
      </c>
      <c r="AC22" s="26">
        <v>2024</v>
      </c>
      <c r="AD22" s="26" t="s">
        <v>43</v>
      </c>
      <c r="AE22" s="26">
        <v>31</v>
      </c>
      <c r="AF22" s="26">
        <v>248200</v>
      </c>
      <c r="AG22" s="26">
        <v>64759</v>
      </c>
      <c r="AH22" s="26">
        <v>183441</v>
      </c>
      <c r="AI22" s="26" t="s">
        <v>44</v>
      </c>
      <c r="AJ22" s="26" t="s">
        <v>45</v>
      </c>
      <c r="AK22" s="26" t="s">
        <v>45</v>
      </c>
      <c r="AL22" s="26" t="s">
        <v>45</v>
      </c>
      <c r="AM22" s="29">
        <v>289944</v>
      </c>
    </row>
    <row r="23" spans="2:39">
      <c r="B23" s="26">
        <f t="shared" si="0"/>
        <v>18</v>
      </c>
      <c r="C23" s="24">
        <v>10025</v>
      </c>
      <c r="D23" s="26" t="s">
        <v>811</v>
      </c>
      <c r="E23" s="26"/>
      <c r="F23" s="26"/>
      <c r="G23" s="26" t="s">
        <v>100</v>
      </c>
      <c r="H23" s="26" t="s">
        <v>85</v>
      </c>
      <c r="I23" s="26" t="s">
        <v>38</v>
      </c>
      <c r="J23" s="26" t="s">
        <v>54</v>
      </c>
      <c r="K23" s="26" t="s">
        <v>39</v>
      </c>
      <c r="L23" s="26">
        <v>27737</v>
      </c>
      <c r="M23" s="26">
        <v>40332</v>
      </c>
      <c r="N23" s="26">
        <v>49674</v>
      </c>
      <c r="O23" s="26"/>
      <c r="P23" s="26">
        <v>1</v>
      </c>
      <c r="Q23" s="26" t="s">
        <v>40</v>
      </c>
      <c r="R23" s="26" t="s">
        <v>86</v>
      </c>
      <c r="S23" s="26">
        <v>0</v>
      </c>
      <c r="T23" s="26" t="s">
        <v>812</v>
      </c>
      <c r="U23" s="26" t="s">
        <v>49</v>
      </c>
      <c r="V23" s="26" t="s">
        <v>50</v>
      </c>
      <c r="W23" s="24">
        <v>31207371324</v>
      </c>
      <c r="X23" s="26" t="s">
        <v>813</v>
      </c>
      <c r="Y23" s="26" t="s">
        <v>814</v>
      </c>
      <c r="Z23" s="26" t="s">
        <v>41</v>
      </c>
      <c r="AA23" s="26">
        <v>110031392352</v>
      </c>
      <c r="AB23" s="26" t="s">
        <v>42</v>
      </c>
      <c r="AC23" s="26">
        <v>2024</v>
      </c>
      <c r="AD23" s="26" t="s">
        <v>43</v>
      </c>
      <c r="AE23" s="26">
        <v>31</v>
      </c>
      <c r="AF23" s="26">
        <v>263530</v>
      </c>
      <c r="AG23" s="26">
        <v>85049</v>
      </c>
      <c r="AH23" s="26">
        <v>178481</v>
      </c>
      <c r="AI23" s="26" t="s">
        <v>44</v>
      </c>
      <c r="AJ23" s="26" t="s">
        <v>45</v>
      </c>
      <c r="AK23" s="26" t="s">
        <v>45</v>
      </c>
      <c r="AL23" s="26" t="s">
        <v>45</v>
      </c>
      <c r="AM23" s="29">
        <v>307899</v>
      </c>
    </row>
    <row r="24" spans="2:39">
      <c r="B24" s="26">
        <f t="shared" si="0"/>
        <v>19</v>
      </c>
      <c r="C24" s="24">
        <v>10027</v>
      </c>
      <c r="D24" s="26" t="s">
        <v>815</v>
      </c>
      <c r="E24" s="26"/>
      <c r="F24" s="26"/>
      <c r="G24" s="26" t="s">
        <v>352</v>
      </c>
      <c r="H24" s="26" t="s">
        <v>85</v>
      </c>
      <c r="I24" s="26" t="s">
        <v>38</v>
      </c>
      <c r="J24" s="26" t="s">
        <v>54</v>
      </c>
      <c r="K24" s="26" t="s">
        <v>39</v>
      </c>
      <c r="L24" s="26">
        <v>28770</v>
      </c>
      <c r="M24" s="26">
        <v>40350</v>
      </c>
      <c r="N24" s="26">
        <v>50709</v>
      </c>
      <c r="O24" s="26"/>
      <c r="P24" s="26">
        <v>1</v>
      </c>
      <c r="Q24" s="26" t="s">
        <v>40</v>
      </c>
      <c r="R24" s="26" t="s">
        <v>86</v>
      </c>
      <c r="S24" s="26">
        <v>0</v>
      </c>
      <c r="T24" s="26" t="s">
        <v>816</v>
      </c>
      <c r="U24" s="26" t="s">
        <v>49</v>
      </c>
      <c r="V24" s="26" t="s">
        <v>50</v>
      </c>
      <c r="W24" s="24">
        <v>20047302328</v>
      </c>
      <c r="X24" s="26" t="s">
        <v>817</v>
      </c>
      <c r="Y24" s="26" t="s">
        <v>818</v>
      </c>
      <c r="Z24" s="26" t="s">
        <v>41</v>
      </c>
      <c r="AA24" s="26">
        <v>110001392345</v>
      </c>
      <c r="AB24" s="26" t="s">
        <v>42</v>
      </c>
      <c r="AC24" s="26">
        <v>2024</v>
      </c>
      <c r="AD24" s="26" t="s">
        <v>43</v>
      </c>
      <c r="AE24" s="26">
        <v>31</v>
      </c>
      <c r="AF24" s="26">
        <v>263530</v>
      </c>
      <c r="AG24" s="26">
        <v>70996</v>
      </c>
      <c r="AH24" s="26">
        <v>192534</v>
      </c>
      <c r="AI24" s="26" t="s">
        <v>44</v>
      </c>
      <c r="AJ24" s="26" t="s">
        <v>45</v>
      </c>
      <c r="AK24" s="26" t="s">
        <v>45</v>
      </c>
      <c r="AL24" s="26" t="s">
        <v>45</v>
      </c>
      <c r="AM24" s="29">
        <v>307899</v>
      </c>
    </row>
    <row r="25" spans="2:39">
      <c r="B25" s="26">
        <f t="shared" si="0"/>
        <v>20</v>
      </c>
      <c r="C25" s="24">
        <v>10028</v>
      </c>
      <c r="D25" s="26" t="s">
        <v>819</v>
      </c>
      <c r="E25" s="26"/>
      <c r="F25" s="26"/>
      <c r="G25" s="26" t="s">
        <v>352</v>
      </c>
      <c r="H25" s="26" t="s">
        <v>85</v>
      </c>
      <c r="I25" s="26" t="s">
        <v>38</v>
      </c>
      <c r="J25" s="26" t="s">
        <v>54</v>
      </c>
      <c r="K25" s="26" t="s">
        <v>39</v>
      </c>
      <c r="L25" s="26">
        <v>30040</v>
      </c>
      <c r="M25" s="26">
        <v>40357</v>
      </c>
      <c r="N25" s="26">
        <v>51956</v>
      </c>
      <c r="O25" s="26"/>
      <c r="P25" s="26">
        <v>1</v>
      </c>
      <c r="Q25" s="26" t="s">
        <v>40</v>
      </c>
      <c r="R25" s="26" t="s">
        <v>86</v>
      </c>
      <c r="S25" s="26">
        <v>0</v>
      </c>
      <c r="T25" s="26" t="s">
        <v>820</v>
      </c>
      <c r="U25" s="26" t="s">
        <v>49</v>
      </c>
      <c r="V25" s="26" t="s">
        <v>50</v>
      </c>
      <c r="W25" s="24">
        <v>10222877521</v>
      </c>
      <c r="X25" s="26" t="s">
        <v>821</v>
      </c>
      <c r="Y25" s="26" t="s">
        <v>822</v>
      </c>
      <c r="Z25" s="26" t="s">
        <v>41</v>
      </c>
      <c r="AA25" s="26">
        <v>110011392336</v>
      </c>
      <c r="AB25" s="26" t="s">
        <v>42</v>
      </c>
      <c r="AC25" s="26">
        <v>2024</v>
      </c>
      <c r="AD25" s="26" t="s">
        <v>43</v>
      </c>
      <c r="AE25" s="26">
        <v>31</v>
      </c>
      <c r="AF25" s="26">
        <v>271391</v>
      </c>
      <c r="AG25" s="26">
        <v>89748</v>
      </c>
      <c r="AH25" s="26">
        <v>181643</v>
      </c>
      <c r="AI25" s="26" t="s">
        <v>44</v>
      </c>
      <c r="AJ25" s="26" t="s">
        <v>45</v>
      </c>
      <c r="AK25" s="26" t="s">
        <v>45</v>
      </c>
      <c r="AL25" s="26" t="s">
        <v>45</v>
      </c>
      <c r="AM25" s="29">
        <v>314460</v>
      </c>
    </row>
    <row r="26" spans="2:39">
      <c r="B26" s="26">
        <f t="shared" si="0"/>
        <v>21</v>
      </c>
      <c r="C26" s="24">
        <v>10030</v>
      </c>
      <c r="D26" s="26" t="s">
        <v>823</v>
      </c>
      <c r="E26" s="26"/>
      <c r="F26" s="26"/>
      <c r="G26" s="26" t="s">
        <v>60</v>
      </c>
      <c r="H26" s="26" t="s">
        <v>400</v>
      </c>
      <c r="I26" s="26" t="s">
        <v>38</v>
      </c>
      <c r="J26" s="26" t="s">
        <v>54</v>
      </c>
      <c r="K26" s="26" t="s">
        <v>39</v>
      </c>
      <c r="L26" s="26">
        <v>24791</v>
      </c>
      <c r="M26" s="26">
        <v>40375</v>
      </c>
      <c r="N26" s="26">
        <v>46721</v>
      </c>
      <c r="O26" s="26"/>
      <c r="P26" s="26">
        <v>1</v>
      </c>
      <c r="Q26" s="26" t="s">
        <v>40</v>
      </c>
      <c r="R26" s="26" t="s">
        <v>401</v>
      </c>
      <c r="S26" s="26">
        <v>0</v>
      </c>
      <c r="T26" s="26" t="s">
        <v>824</v>
      </c>
      <c r="U26" s="26" t="s">
        <v>49</v>
      </c>
      <c r="V26" s="26" t="s">
        <v>50</v>
      </c>
      <c r="W26" s="24">
        <v>31296261419</v>
      </c>
      <c r="X26" s="26" t="s">
        <v>825</v>
      </c>
      <c r="Y26" s="26" t="s">
        <v>826</v>
      </c>
      <c r="Z26" s="26" t="s">
        <v>827</v>
      </c>
      <c r="AA26" s="26" t="s">
        <v>50</v>
      </c>
      <c r="AB26" s="26" t="s">
        <v>42</v>
      </c>
      <c r="AC26" s="26">
        <v>2024</v>
      </c>
      <c r="AD26" s="26" t="s">
        <v>43</v>
      </c>
      <c r="AE26" s="26">
        <v>31</v>
      </c>
      <c r="AF26" s="26">
        <v>326748</v>
      </c>
      <c r="AG26" s="26">
        <v>127534</v>
      </c>
      <c r="AH26" s="26">
        <v>199214</v>
      </c>
      <c r="AI26" s="26" t="s">
        <v>44</v>
      </c>
      <c r="AJ26" s="26" t="s">
        <v>45</v>
      </c>
      <c r="AK26" s="26" t="s">
        <v>45</v>
      </c>
      <c r="AL26" s="26" t="s">
        <v>45</v>
      </c>
      <c r="AM26" s="29">
        <v>335700</v>
      </c>
    </row>
    <row r="27" spans="2:39">
      <c r="B27" s="26">
        <f t="shared" si="0"/>
        <v>22</v>
      </c>
      <c r="C27" s="24">
        <v>10031</v>
      </c>
      <c r="D27" s="26" t="s">
        <v>828</v>
      </c>
      <c r="E27" s="26"/>
      <c r="F27" s="26"/>
      <c r="G27" s="26" t="s">
        <v>60</v>
      </c>
      <c r="H27" s="26" t="s">
        <v>400</v>
      </c>
      <c r="I27" s="26" t="s">
        <v>38</v>
      </c>
      <c r="J27" s="26" t="s">
        <v>54</v>
      </c>
      <c r="K27" s="26" t="s">
        <v>39</v>
      </c>
      <c r="L27" s="26">
        <v>23036</v>
      </c>
      <c r="M27" s="26">
        <v>40392</v>
      </c>
      <c r="N27" s="26">
        <v>44957</v>
      </c>
      <c r="O27" s="26"/>
      <c r="P27" s="26">
        <v>1</v>
      </c>
      <c r="Q27" s="26" t="s">
        <v>40</v>
      </c>
      <c r="R27" s="26" t="s">
        <v>401</v>
      </c>
      <c r="S27" s="26">
        <v>0</v>
      </c>
      <c r="T27" s="26" t="s">
        <v>829</v>
      </c>
      <c r="U27" s="26" t="s">
        <v>49</v>
      </c>
      <c r="V27" s="26" t="s">
        <v>50</v>
      </c>
      <c r="W27" s="24">
        <v>31322759836</v>
      </c>
      <c r="X27" s="26" t="s">
        <v>830</v>
      </c>
      <c r="Y27" s="26" t="s">
        <v>831</v>
      </c>
      <c r="Z27" s="26" t="s">
        <v>41</v>
      </c>
      <c r="AA27" s="26">
        <v>110001392328</v>
      </c>
      <c r="AB27" s="26" t="s">
        <v>42</v>
      </c>
      <c r="AC27" s="26">
        <v>2024</v>
      </c>
      <c r="AD27" s="26" t="s">
        <v>43</v>
      </c>
      <c r="AE27" s="26">
        <v>31</v>
      </c>
      <c r="AF27" s="26">
        <v>326748</v>
      </c>
      <c r="AG27" s="26">
        <v>99087</v>
      </c>
      <c r="AH27" s="26">
        <v>227661</v>
      </c>
      <c r="AI27" s="26" t="s">
        <v>44</v>
      </c>
      <c r="AJ27" s="26" t="s">
        <v>45</v>
      </c>
      <c r="AK27" s="26" t="s">
        <v>45</v>
      </c>
      <c r="AL27" s="26" t="s">
        <v>45</v>
      </c>
      <c r="AM27" s="29">
        <v>381942</v>
      </c>
    </row>
    <row r="28" spans="2:39">
      <c r="B28" s="26">
        <f t="shared" si="0"/>
        <v>23</v>
      </c>
      <c r="C28" s="24">
        <v>10033</v>
      </c>
      <c r="D28" s="26" t="s">
        <v>384</v>
      </c>
      <c r="E28" s="26"/>
      <c r="F28" s="26"/>
      <c r="G28" s="26" t="s">
        <v>97</v>
      </c>
      <c r="H28" s="26" t="s">
        <v>85</v>
      </c>
      <c r="I28" s="26" t="s">
        <v>38</v>
      </c>
      <c r="J28" s="26" t="s">
        <v>54</v>
      </c>
      <c r="K28" s="26" t="s">
        <v>39</v>
      </c>
      <c r="L28" s="26">
        <v>28422</v>
      </c>
      <c r="M28" s="26">
        <v>40428</v>
      </c>
      <c r="N28" s="26">
        <v>50344</v>
      </c>
      <c r="O28" s="26"/>
      <c r="P28" s="26">
        <v>1</v>
      </c>
      <c r="Q28" s="26" t="s">
        <v>40</v>
      </c>
      <c r="R28" s="26" t="s">
        <v>86</v>
      </c>
      <c r="S28" s="26">
        <v>0</v>
      </c>
      <c r="T28" s="26" t="s">
        <v>385</v>
      </c>
      <c r="U28" s="26" t="s">
        <v>49</v>
      </c>
      <c r="V28" s="26" t="s">
        <v>50</v>
      </c>
      <c r="W28" s="24">
        <v>31399189900</v>
      </c>
      <c r="X28" s="26" t="s">
        <v>386</v>
      </c>
      <c r="Y28" s="26" t="s">
        <v>387</v>
      </c>
      <c r="Z28" s="26" t="s">
        <v>41</v>
      </c>
      <c r="AA28" s="26">
        <v>110071392350</v>
      </c>
      <c r="AB28" s="26" t="s">
        <v>42</v>
      </c>
      <c r="AC28" s="26">
        <v>2024</v>
      </c>
      <c r="AD28" s="26" t="s">
        <v>43</v>
      </c>
      <c r="AE28" s="26">
        <v>31</v>
      </c>
      <c r="AF28" s="26">
        <v>279451</v>
      </c>
      <c r="AG28" s="26">
        <v>93797</v>
      </c>
      <c r="AH28" s="26">
        <v>185654</v>
      </c>
      <c r="AI28" s="26" t="s">
        <v>44</v>
      </c>
      <c r="AJ28" s="26" t="s">
        <v>45</v>
      </c>
      <c r="AK28" s="26" t="s">
        <v>45</v>
      </c>
      <c r="AL28" s="26" t="s">
        <v>45</v>
      </c>
      <c r="AM28" s="29">
        <v>323820</v>
      </c>
    </row>
    <row r="29" spans="2:39">
      <c r="B29" s="26">
        <f t="shared" si="0"/>
        <v>24</v>
      </c>
      <c r="C29" s="24">
        <v>10034</v>
      </c>
      <c r="D29" s="26" t="s">
        <v>832</v>
      </c>
      <c r="E29" s="26"/>
      <c r="F29" s="26"/>
      <c r="G29" s="26" t="s">
        <v>97</v>
      </c>
      <c r="H29" s="26" t="s">
        <v>85</v>
      </c>
      <c r="I29" s="26" t="s">
        <v>38</v>
      </c>
      <c r="J29" s="26" t="s">
        <v>54</v>
      </c>
      <c r="K29" s="26" t="s">
        <v>39</v>
      </c>
      <c r="L29" s="26">
        <v>27710</v>
      </c>
      <c r="M29" s="26">
        <v>40481</v>
      </c>
      <c r="N29" s="26">
        <v>49643</v>
      </c>
      <c r="O29" s="26"/>
      <c r="P29" s="26">
        <v>1</v>
      </c>
      <c r="Q29" s="26" t="s">
        <v>40</v>
      </c>
      <c r="R29" s="26" t="s">
        <v>86</v>
      </c>
      <c r="S29" s="26">
        <v>0</v>
      </c>
      <c r="T29" s="26" t="s">
        <v>833</v>
      </c>
      <c r="U29" s="26" t="s">
        <v>49</v>
      </c>
      <c r="V29" s="26" t="s">
        <v>50</v>
      </c>
      <c r="W29" s="24">
        <v>31487481767</v>
      </c>
      <c r="X29" s="26" t="s">
        <v>834</v>
      </c>
      <c r="Y29" s="26" t="s">
        <v>835</v>
      </c>
      <c r="Z29" s="26" t="s">
        <v>41</v>
      </c>
      <c r="AA29" s="26">
        <v>110071392347</v>
      </c>
      <c r="AB29" s="26" t="s">
        <v>42</v>
      </c>
      <c r="AC29" s="26">
        <v>2024</v>
      </c>
      <c r="AD29" s="26" t="s">
        <v>43</v>
      </c>
      <c r="AE29" s="26">
        <v>31</v>
      </c>
      <c r="AF29" s="26">
        <v>263530</v>
      </c>
      <c r="AG29" s="26">
        <v>103910</v>
      </c>
      <c r="AH29" s="26">
        <v>159620</v>
      </c>
      <c r="AI29" s="26" t="s">
        <v>44</v>
      </c>
      <c r="AJ29" s="26" t="s">
        <v>45</v>
      </c>
      <c r="AK29" s="26" t="s">
        <v>45</v>
      </c>
      <c r="AL29" s="26" t="s">
        <v>45</v>
      </c>
      <c r="AM29" s="29">
        <v>307899</v>
      </c>
    </row>
    <row r="30" spans="2:39">
      <c r="B30" s="26">
        <f t="shared" si="0"/>
        <v>25</v>
      </c>
      <c r="C30" s="24">
        <v>10035</v>
      </c>
      <c r="D30" s="26" t="s">
        <v>836</v>
      </c>
      <c r="E30" s="26"/>
      <c r="F30" s="26"/>
      <c r="G30" s="26" t="s">
        <v>97</v>
      </c>
      <c r="H30" s="26" t="s">
        <v>85</v>
      </c>
      <c r="I30" s="26" t="s">
        <v>38</v>
      </c>
      <c r="J30" s="26" t="s">
        <v>54</v>
      </c>
      <c r="K30" s="26" t="s">
        <v>39</v>
      </c>
      <c r="L30" s="26">
        <v>28594</v>
      </c>
      <c r="M30" s="26">
        <v>40512</v>
      </c>
      <c r="N30" s="26">
        <v>50525</v>
      </c>
      <c r="O30" s="26"/>
      <c r="P30" s="26">
        <v>1</v>
      </c>
      <c r="Q30" s="26" t="s">
        <v>40</v>
      </c>
      <c r="R30" s="26" t="s">
        <v>86</v>
      </c>
      <c r="S30" s="26">
        <v>0</v>
      </c>
      <c r="T30" s="26" t="s">
        <v>837</v>
      </c>
      <c r="U30" s="26" t="s">
        <v>49</v>
      </c>
      <c r="V30" s="26" t="s">
        <v>50</v>
      </c>
      <c r="W30" s="24">
        <v>20047302464</v>
      </c>
      <c r="X30" s="26" t="s">
        <v>838</v>
      </c>
      <c r="Y30" s="26" t="s">
        <v>839</v>
      </c>
      <c r="Z30" s="26" t="s">
        <v>41</v>
      </c>
      <c r="AA30" s="26">
        <v>110061392339</v>
      </c>
      <c r="AB30" s="26" t="s">
        <v>42</v>
      </c>
      <c r="AC30" s="26">
        <v>2024</v>
      </c>
      <c r="AD30" s="26" t="s">
        <v>43</v>
      </c>
      <c r="AE30" s="26">
        <v>31</v>
      </c>
      <c r="AF30" s="26">
        <v>279451</v>
      </c>
      <c r="AG30" s="26">
        <v>88997</v>
      </c>
      <c r="AH30" s="26">
        <v>190454</v>
      </c>
      <c r="AI30" s="26" t="s">
        <v>44</v>
      </c>
      <c r="AJ30" s="26" t="s">
        <v>45</v>
      </c>
      <c r="AK30" s="26" t="s">
        <v>45</v>
      </c>
      <c r="AL30" s="26" t="s">
        <v>45</v>
      </c>
      <c r="AM30" s="29">
        <v>323820</v>
      </c>
    </row>
    <row r="31" spans="2:39">
      <c r="B31" s="26">
        <f t="shared" si="0"/>
        <v>26</v>
      </c>
      <c r="C31" s="24">
        <v>10036</v>
      </c>
      <c r="D31" s="26" t="s">
        <v>414</v>
      </c>
      <c r="E31" s="26"/>
      <c r="F31" s="26"/>
      <c r="G31" s="26" t="s">
        <v>69</v>
      </c>
      <c r="H31" s="26" t="s">
        <v>85</v>
      </c>
      <c r="I31" s="26" t="s">
        <v>38</v>
      </c>
      <c r="J31" s="26" t="s">
        <v>54</v>
      </c>
      <c r="K31" s="26" t="s">
        <v>39</v>
      </c>
      <c r="L31" s="26">
        <v>29038</v>
      </c>
      <c r="M31" s="26">
        <v>40539</v>
      </c>
      <c r="N31" s="26">
        <v>50982</v>
      </c>
      <c r="O31" s="26"/>
      <c r="P31" s="26">
        <v>1</v>
      </c>
      <c r="Q31" s="26" t="s">
        <v>40</v>
      </c>
      <c r="R31" s="26" t="s">
        <v>86</v>
      </c>
      <c r="S31" s="26">
        <v>0</v>
      </c>
      <c r="T31" s="26" t="s">
        <v>415</v>
      </c>
      <c r="U31" s="26" t="s">
        <v>49</v>
      </c>
      <c r="V31" s="26" t="s">
        <v>50</v>
      </c>
      <c r="W31" s="24">
        <v>10426103259</v>
      </c>
      <c r="X31" s="26" t="s">
        <v>416</v>
      </c>
      <c r="Y31" s="26" t="s">
        <v>417</v>
      </c>
      <c r="Z31" s="26" t="s">
        <v>41</v>
      </c>
      <c r="AA31" s="26">
        <v>111001392323</v>
      </c>
      <c r="AB31" s="26" t="s">
        <v>42</v>
      </c>
      <c r="AC31" s="26">
        <v>2024</v>
      </c>
      <c r="AD31" s="26" t="s">
        <v>43</v>
      </c>
      <c r="AE31" s="26">
        <v>31</v>
      </c>
      <c r="AF31" s="26">
        <v>263530</v>
      </c>
      <c r="AG31" s="26">
        <v>93160</v>
      </c>
      <c r="AH31" s="26">
        <v>170370</v>
      </c>
      <c r="AI31" s="26" t="s">
        <v>44</v>
      </c>
      <c r="AJ31" s="26" t="s">
        <v>45</v>
      </c>
      <c r="AK31" s="26" t="s">
        <v>45</v>
      </c>
      <c r="AL31" s="26" t="s">
        <v>45</v>
      </c>
      <c r="AM31" s="29">
        <v>307899</v>
      </c>
    </row>
    <row r="32" spans="2:39">
      <c r="B32" s="26">
        <f t="shared" si="0"/>
        <v>27</v>
      </c>
      <c r="C32" s="24">
        <v>10037</v>
      </c>
      <c r="D32" s="26" t="s">
        <v>840</v>
      </c>
      <c r="E32" s="26"/>
      <c r="F32" s="26"/>
      <c r="G32" s="26" t="s">
        <v>69</v>
      </c>
      <c r="H32" s="26" t="s">
        <v>85</v>
      </c>
      <c r="I32" s="26" t="s">
        <v>38</v>
      </c>
      <c r="J32" s="26" t="s">
        <v>54</v>
      </c>
      <c r="K32" s="26" t="s">
        <v>39</v>
      </c>
      <c r="L32" s="26">
        <v>28900</v>
      </c>
      <c r="M32" s="26">
        <v>40543</v>
      </c>
      <c r="N32" s="26">
        <v>50829</v>
      </c>
      <c r="O32" s="26"/>
      <c r="P32" s="26">
        <v>1</v>
      </c>
      <c r="Q32" s="26" t="s">
        <v>40</v>
      </c>
      <c r="R32" s="26" t="s">
        <v>86</v>
      </c>
      <c r="S32" s="26">
        <v>0</v>
      </c>
      <c r="T32" s="26" t="s">
        <v>841</v>
      </c>
      <c r="U32" s="26" t="s">
        <v>49</v>
      </c>
      <c r="V32" s="26" t="s">
        <v>50</v>
      </c>
      <c r="W32" s="24">
        <v>10426123538</v>
      </c>
      <c r="X32" s="26" t="s">
        <v>842</v>
      </c>
      <c r="Y32" s="26" t="s">
        <v>843</v>
      </c>
      <c r="Z32" s="26" t="s">
        <v>41</v>
      </c>
      <c r="AA32" s="26">
        <v>110081392341</v>
      </c>
      <c r="AB32" s="26" t="s">
        <v>42</v>
      </c>
      <c r="AC32" s="26">
        <v>2024</v>
      </c>
      <c r="AD32" s="26" t="s">
        <v>43</v>
      </c>
      <c r="AE32" s="26">
        <v>31</v>
      </c>
      <c r="AF32" s="26">
        <v>263641</v>
      </c>
      <c r="AG32" s="26">
        <v>74108</v>
      </c>
      <c r="AH32" s="26">
        <v>189533</v>
      </c>
      <c r="AI32" s="26" t="s">
        <v>44</v>
      </c>
      <c r="AJ32" s="26" t="s">
        <v>45</v>
      </c>
      <c r="AK32" s="26" t="s">
        <v>45</v>
      </c>
      <c r="AL32" s="26" t="s">
        <v>45</v>
      </c>
      <c r="AM32" s="29">
        <v>305460</v>
      </c>
    </row>
    <row r="33" spans="2:39">
      <c r="B33" s="26">
        <f t="shared" si="0"/>
        <v>28</v>
      </c>
      <c r="C33" s="24">
        <v>10039</v>
      </c>
      <c r="D33" s="26" t="s">
        <v>126</v>
      </c>
      <c r="E33" s="26"/>
      <c r="F33" s="26"/>
      <c r="G33" s="26" t="s">
        <v>100</v>
      </c>
      <c r="H33" s="26" t="s">
        <v>85</v>
      </c>
      <c r="I33" s="26" t="s">
        <v>38</v>
      </c>
      <c r="J33" s="26" t="s">
        <v>54</v>
      </c>
      <c r="K33" s="26" t="s">
        <v>39</v>
      </c>
      <c r="L33" s="26">
        <v>29079</v>
      </c>
      <c r="M33" s="26">
        <v>40637</v>
      </c>
      <c r="N33" s="26">
        <v>50921</v>
      </c>
      <c r="O33" s="26"/>
      <c r="P33" s="26"/>
      <c r="Q33" s="26" t="s">
        <v>40</v>
      </c>
      <c r="R33" s="26" t="s">
        <v>86</v>
      </c>
      <c r="S33" s="26">
        <v>0</v>
      </c>
      <c r="T33" s="26" t="s">
        <v>127</v>
      </c>
      <c r="U33" s="26" t="s">
        <v>49</v>
      </c>
      <c r="V33" s="26" t="s">
        <v>50</v>
      </c>
      <c r="W33" s="24">
        <v>20047303138</v>
      </c>
      <c r="X33" s="26" t="s">
        <v>128</v>
      </c>
      <c r="Y33" s="26" t="s">
        <v>129</v>
      </c>
      <c r="Z33" s="26" t="s">
        <v>41</v>
      </c>
      <c r="AA33" s="26">
        <v>110061723047</v>
      </c>
      <c r="AB33" s="26" t="s">
        <v>42</v>
      </c>
      <c r="AC33" s="26">
        <v>2024</v>
      </c>
      <c r="AD33" s="26" t="s">
        <v>43</v>
      </c>
      <c r="AE33" s="26">
        <v>31</v>
      </c>
      <c r="AF33" s="26">
        <v>255938</v>
      </c>
      <c r="AG33" s="26">
        <v>79737</v>
      </c>
      <c r="AH33" s="26">
        <v>176201</v>
      </c>
      <c r="AI33" s="26" t="s">
        <v>44</v>
      </c>
      <c r="AJ33" s="26" t="s">
        <v>45</v>
      </c>
      <c r="AK33" s="26" t="s">
        <v>45</v>
      </c>
      <c r="AL33" s="26" t="s">
        <v>45</v>
      </c>
      <c r="AM33" s="29">
        <v>299007</v>
      </c>
    </row>
    <row r="34" spans="2:39">
      <c r="B34" s="26">
        <f t="shared" si="0"/>
        <v>29</v>
      </c>
      <c r="C34" s="24">
        <v>10040</v>
      </c>
      <c r="D34" s="26" t="s">
        <v>844</v>
      </c>
      <c r="E34" s="26"/>
      <c r="F34" s="26"/>
      <c r="G34" s="26" t="s">
        <v>69</v>
      </c>
      <c r="H34" s="26" t="s">
        <v>85</v>
      </c>
      <c r="I34" s="26" t="s">
        <v>38</v>
      </c>
      <c r="J34" s="26" t="s">
        <v>54</v>
      </c>
      <c r="K34" s="26" t="s">
        <v>39</v>
      </c>
      <c r="L34" s="26">
        <v>27612</v>
      </c>
      <c r="M34" s="26">
        <v>40637</v>
      </c>
      <c r="N34" s="26">
        <v>49552</v>
      </c>
      <c r="O34" s="26"/>
      <c r="P34" s="26">
        <v>1</v>
      </c>
      <c r="Q34" s="26" t="s">
        <v>40</v>
      </c>
      <c r="R34" s="26" t="s">
        <v>86</v>
      </c>
      <c r="S34" s="26">
        <v>0</v>
      </c>
      <c r="T34" s="26" t="s">
        <v>845</v>
      </c>
      <c r="U34" s="26" t="s">
        <v>49</v>
      </c>
      <c r="V34" s="26" t="s">
        <v>50</v>
      </c>
      <c r="W34" s="24">
        <v>20047303116</v>
      </c>
      <c r="X34" s="26" t="s">
        <v>846</v>
      </c>
      <c r="Y34" s="26" t="s">
        <v>847</v>
      </c>
      <c r="Z34" s="26" t="s">
        <v>41</v>
      </c>
      <c r="AA34" s="26">
        <v>110081723046</v>
      </c>
      <c r="AB34" s="26" t="s">
        <v>42</v>
      </c>
      <c r="AC34" s="26">
        <v>2024</v>
      </c>
      <c r="AD34" s="26" t="s">
        <v>43</v>
      </c>
      <c r="AE34" s="26">
        <v>31</v>
      </c>
      <c r="AF34" s="26">
        <v>255938</v>
      </c>
      <c r="AG34" s="26">
        <v>83957</v>
      </c>
      <c r="AH34" s="26">
        <v>171981</v>
      </c>
      <c r="AI34" s="26" t="s">
        <v>44</v>
      </c>
      <c r="AJ34" s="26" t="s">
        <v>45</v>
      </c>
      <c r="AK34" s="26" t="s">
        <v>45</v>
      </c>
      <c r="AL34" s="26" t="s">
        <v>45</v>
      </c>
      <c r="AM34" s="29">
        <v>299007</v>
      </c>
    </row>
    <row r="35" spans="2:39">
      <c r="B35" s="26">
        <f t="shared" si="0"/>
        <v>30</v>
      </c>
      <c r="C35" s="24">
        <v>10041</v>
      </c>
      <c r="D35" s="26" t="s">
        <v>848</v>
      </c>
      <c r="E35" s="26"/>
      <c r="F35" s="26"/>
      <c r="G35" s="26" t="s">
        <v>69</v>
      </c>
      <c r="H35" s="26" t="s">
        <v>85</v>
      </c>
      <c r="I35" s="26" t="s">
        <v>38</v>
      </c>
      <c r="J35" s="26" t="s">
        <v>54</v>
      </c>
      <c r="K35" s="26" t="s">
        <v>39</v>
      </c>
      <c r="L35" s="26">
        <v>27662</v>
      </c>
      <c r="M35" s="26">
        <v>40640</v>
      </c>
      <c r="N35" s="26">
        <v>49582</v>
      </c>
      <c r="O35" s="26"/>
      <c r="P35" s="26">
        <v>1</v>
      </c>
      <c r="Q35" s="26" t="s">
        <v>40</v>
      </c>
      <c r="R35" s="26" t="s">
        <v>86</v>
      </c>
      <c r="S35" s="26">
        <v>0</v>
      </c>
      <c r="T35" s="26" t="s">
        <v>849</v>
      </c>
      <c r="U35" s="26" t="s">
        <v>49</v>
      </c>
      <c r="V35" s="26" t="s">
        <v>50</v>
      </c>
      <c r="W35" s="24">
        <v>20047303081</v>
      </c>
      <c r="X35" s="26" t="s">
        <v>850</v>
      </c>
      <c r="Y35" s="26" t="s">
        <v>851</v>
      </c>
      <c r="Z35" s="26" t="s">
        <v>41</v>
      </c>
      <c r="AA35" s="26">
        <v>110011723044</v>
      </c>
      <c r="AB35" s="26" t="s">
        <v>42</v>
      </c>
      <c r="AC35" s="26">
        <v>2024</v>
      </c>
      <c r="AD35" s="26" t="s">
        <v>43</v>
      </c>
      <c r="AE35" s="26">
        <v>31</v>
      </c>
      <c r="AF35" s="26">
        <v>255938</v>
      </c>
      <c r="AG35" s="26">
        <v>98057</v>
      </c>
      <c r="AH35" s="26">
        <v>157881</v>
      </c>
      <c r="AI35" s="26" t="s">
        <v>44</v>
      </c>
      <c r="AJ35" s="26" t="s">
        <v>45</v>
      </c>
      <c r="AK35" s="26" t="s">
        <v>45</v>
      </c>
      <c r="AL35" s="26" t="s">
        <v>45</v>
      </c>
      <c r="AM35" s="29">
        <v>299007</v>
      </c>
    </row>
    <row r="36" spans="2:39">
      <c r="B36" s="26">
        <f t="shared" si="0"/>
        <v>31</v>
      </c>
      <c r="C36" s="24">
        <v>10043</v>
      </c>
      <c r="D36" s="26" t="s">
        <v>903</v>
      </c>
      <c r="E36" s="26"/>
      <c r="F36" s="26"/>
      <c r="G36" s="26" t="s">
        <v>60</v>
      </c>
      <c r="H36" s="26" t="s">
        <v>85</v>
      </c>
      <c r="I36" s="26" t="s">
        <v>38</v>
      </c>
      <c r="J36" s="26" t="s">
        <v>54</v>
      </c>
      <c r="K36" s="26" t="s">
        <v>39</v>
      </c>
      <c r="L36" s="26">
        <v>30666</v>
      </c>
      <c r="M36" s="26">
        <v>40731</v>
      </c>
      <c r="N36" s="26">
        <v>52596</v>
      </c>
      <c r="O36" s="26"/>
      <c r="P36" s="26">
        <v>1</v>
      </c>
      <c r="Q36" s="26" t="s">
        <v>40</v>
      </c>
      <c r="R36" s="26" t="s">
        <v>86</v>
      </c>
      <c r="S36" s="26">
        <v>0</v>
      </c>
      <c r="T36" s="26" t="s">
        <v>904</v>
      </c>
      <c r="U36" s="26" t="s">
        <v>49</v>
      </c>
      <c r="V36" s="26" t="s">
        <v>50</v>
      </c>
      <c r="W36" s="24">
        <v>30009990732</v>
      </c>
      <c r="X36" s="26" t="s">
        <v>905</v>
      </c>
      <c r="Y36" s="26" t="s">
        <v>906</v>
      </c>
      <c r="Z36" s="26" t="s">
        <v>41</v>
      </c>
      <c r="AA36" s="26">
        <v>110002104186</v>
      </c>
      <c r="AB36" s="26" t="s">
        <v>42</v>
      </c>
      <c r="AC36" s="26">
        <v>2024</v>
      </c>
      <c r="AD36" s="26" t="s">
        <v>43</v>
      </c>
      <c r="AE36" s="26">
        <v>31</v>
      </c>
      <c r="AF36" s="26">
        <v>241484</v>
      </c>
      <c r="AG36" s="26">
        <v>65453</v>
      </c>
      <c r="AH36" s="26">
        <v>176031</v>
      </c>
      <c r="AI36" s="26" t="s">
        <v>44</v>
      </c>
      <c r="AJ36" s="26" t="s">
        <v>45</v>
      </c>
      <c r="AK36" s="26" t="s">
        <v>45</v>
      </c>
      <c r="AL36" s="26" t="s">
        <v>45</v>
      </c>
      <c r="AM36" s="29">
        <v>282078</v>
      </c>
    </row>
    <row r="37" spans="2:39">
      <c r="B37" s="26">
        <f t="shared" si="0"/>
        <v>32</v>
      </c>
      <c r="C37" s="24">
        <v>10044</v>
      </c>
      <c r="D37" s="26" t="s">
        <v>852</v>
      </c>
      <c r="E37" s="26"/>
      <c r="F37" s="26"/>
      <c r="G37" s="26" t="s">
        <v>352</v>
      </c>
      <c r="H37" s="26" t="s">
        <v>85</v>
      </c>
      <c r="I37" s="26" t="s">
        <v>38</v>
      </c>
      <c r="J37" s="26" t="s">
        <v>54</v>
      </c>
      <c r="K37" s="26" t="s">
        <v>39</v>
      </c>
      <c r="L37" s="26">
        <v>27905</v>
      </c>
      <c r="M37" s="26">
        <v>40764</v>
      </c>
      <c r="N37" s="26">
        <v>49826</v>
      </c>
      <c r="O37" s="26"/>
      <c r="P37" s="26">
        <v>1</v>
      </c>
      <c r="Q37" s="26" t="s">
        <v>40</v>
      </c>
      <c r="R37" s="26" t="s">
        <v>86</v>
      </c>
      <c r="S37" s="26">
        <v>0</v>
      </c>
      <c r="T37" s="26" t="s">
        <v>853</v>
      </c>
      <c r="U37" s="26" t="s">
        <v>49</v>
      </c>
      <c r="V37" s="26" t="s">
        <v>50</v>
      </c>
      <c r="W37" s="24">
        <v>20047302601</v>
      </c>
      <c r="X37" s="26" t="s">
        <v>854</v>
      </c>
      <c r="Y37" s="26" t="s">
        <v>855</v>
      </c>
      <c r="Z37" s="26" t="s">
        <v>41</v>
      </c>
      <c r="AA37" s="26">
        <v>110022104185</v>
      </c>
      <c r="AB37" s="26" t="s">
        <v>42</v>
      </c>
      <c r="AC37" s="26">
        <v>2024</v>
      </c>
      <c r="AD37" s="26" t="s">
        <v>43</v>
      </c>
      <c r="AE37" s="26">
        <v>31</v>
      </c>
      <c r="AF37" s="26">
        <v>263641</v>
      </c>
      <c r="AG37" s="26">
        <v>73648</v>
      </c>
      <c r="AH37" s="26">
        <v>189993</v>
      </c>
      <c r="AI37" s="26" t="s">
        <v>44</v>
      </c>
      <c r="AJ37" s="26" t="s">
        <v>45</v>
      </c>
      <c r="AK37" s="26" t="s">
        <v>45</v>
      </c>
      <c r="AL37" s="26" t="s">
        <v>45</v>
      </c>
      <c r="AM37" s="29">
        <v>305460</v>
      </c>
    </row>
    <row r="38" spans="2:39">
      <c r="B38" s="26">
        <f t="shared" si="0"/>
        <v>33</v>
      </c>
      <c r="C38" s="24">
        <v>10047</v>
      </c>
      <c r="D38" s="26" t="s">
        <v>856</v>
      </c>
      <c r="E38" s="26"/>
      <c r="F38" s="26"/>
      <c r="G38" s="26" t="s">
        <v>60</v>
      </c>
      <c r="H38" s="26" t="s">
        <v>400</v>
      </c>
      <c r="I38" s="26" t="s">
        <v>38</v>
      </c>
      <c r="J38" s="26" t="s">
        <v>54</v>
      </c>
      <c r="K38" s="26" t="s">
        <v>39</v>
      </c>
      <c r="L38" s="26">
        <v>26651</v>
      </c>
      <c r="M38" s="26">
        <v>40899</v>
      </c>
      <c r="N38" s="26">
        <v>48579</v>
      </c>
      <c r="O38" s="26"/>
      <c r="P38" s="26">
        <v>1</v>
      </c>
      <c r="Q38" s="26" t="s">
        <v>40</v>
      </c>
      <c r="R38" s="26" t="s">
        <v>401</v>
      </c>
      <c r="S38" s="26">
        <v>0</v>
      </c>
      <c r="T38" s="26" t="s">
        <v>857</v>
      </c>
      <c r="U38" s="26" t="s">
        <v>49</v>
      </c>
      <c r="V38" s="26" t="s">
        <v>50</v>
      </c>
      <c r="W38" s="24">
        <v>32108950261</v>
      </c>
      <c r="X38" s="26" t="s">
        <v>858</v>
      </c>
      <c r="Y38" s="26" t="s">
        <v>859</v>
      </c>
      <c r="Z38" s="26" t="s">
        <v>41</v>
      </c>
      <c r="AA38" s="26">
        <v>110042436352</v>
      </c>
      <c r="AB38" s="26" t="s">
        <v>42</v>
      </c>
      <c r="AC38" s="26">
        <v>2024</v>
      </c>
      <c r="AD38" s="26" t="s">
        <v>43</v>
      </c>
      <c r="AE38" s="26">
        <v>31</v>
      </c>
      <c r="AF38" s="26">
        <v>274626</v>
      </c>
      <c r="AG38" s="26">
        <v>140506</v>
      </c>
      <c r="AH38" s="26">
        <v>134120</v>
      </c>
      <c r="AI38" s="26" t="s">
        <v>44</v>
      </c>
      <c r="AJ38" s="26" t="s">
        <v>45</v>
      </c>
      <c r="AK38" s="26" t="s">
        <v>45</v>
      </c>
      <c r="AL38" s="26" t="s">
        <v>45</v>
      </c>
      <c r="AM38" s="29">
        <v>320895</v>
      </c>
    </row>
    <row r="39" spans="2:39">
      <c r="B39" s="26">
        <f t="shared" si="0"/>
        <v>34</v>
      </c>
      <c r="C39" s="24">
        <v>10052</v>
      </c>
      <c r="D39" s="26" t="s">
        <v>860</v>
      </c>
      <c r="E39" s="26"/>
      <c r="F39" s="26"/>
      <c r="G39" s="26" t="s">
        <v>97</v>
      </c>
      <c r="H39" s="26" t="s">
        <v>85</v>
      </c>
      <c r="I39" s="26" t="s">
        <v>48</v>
      </c>
      <c r="J39" s="26" t="s">
        <v>54</v>
      </c>
      <c r="K39" s="26" t="s">
        <v>39</v>
      </c>
      <c r="L39" s="26">
        <v>28227</v>
      </c>
      <c r="M39" s="26">
        <v>41155</v>
      </c>
      <c r="N39" s="26">
        <v>50160</v>
      </c>
      <c r="O39" s="26"/>
      <c r="P39" s="26">
        <v>1</v>
      </c>
      <c r="Q39" s="26" t="s">
        <v>40</v>
      </c>
      <c r="R39" s="26" t="s">
        <v>86</v>
      </c>
      <c r="S39" s="26">
        <v>0</v>
      </c>
      <c r="T39" s="26" t="s">
        <v>861</v>
      </c>
      <c r="U39" s="26" t="s">
        <v>49</v>
      </c>
      <c r="V39" s="26" t="s">
        <v>50</v>
      </c>
      <c r="W39" s="24">
        <v>31747452663</v>
      </c>
      <c r="X39" s="26" t="s">
        <v>862</v>
      </c>
      <c r="Y39" s="26" t="s">
        <v>863</v>
      </c>
      <c r="Z39" s="26" t="s">
        <v>41</v>
      </c>
      <c r="AA39" s="26">
        <v>110061875538</v>
      </c>
      <c r="AB39" s="26" t="s">
        <v>42</v>
      </c>
      <c r="AC39" s="26">
        <v>2024</v>
      </c>
      <c r="AD39" s="26" t="s">
        <v>43</v>
      </c>
      <c r="AE39" s="26">
        <v>31</v>
      </c>
      <c r="AF39" s="26">
        <v>255938</v>
      </c>
      <c r="AG39" s="26">
        <v>111489</v>
      </c>
      <c r="AH39" s="26">
        <v>144449</v>
      </c>
      <c r="AI39" s="26" t="s">
        <v>44</v>
      </c>
      <c r="AJ39" s="26" t="s">
        <v>45</v>
      </c>
      <c r="AK39" s="26" t="s">
        <v>45</v>
      </c>
      <c r="AL39" s="26" t="s">
        <v>45</v>
      </c>
      <c r="AM39" s="29">
        <v>299007</v>
      </c>
    </row>
    <row r="40" spans="2:39">
      <c r="B40" s="26">
        <f t="shared" si="0"/>
        <v>35</v>
      </c>
      <c r="C40" s="24">
        <v>10053</v>
      </c>
      <c r="D40" s="26" t="s">
        <v>864</v>
      </c>
      <c r="E40" s="26"/>
      <c r="F40" s="26"/>
      <c r="G40" s="26" t="s">
        <v>97</v>
      </c>
      <c r="H40" s="26" t="s">
        <v>85</v>
      </c>
      <c r="I40" s="26" t="s">
        <v>38</v>
      </c>
      <c r="J40" s="26" t="s">
        <v>54</v>
      </c>
      <c r="K40" s="26" t="s">
        <v>39</v>
      </c>
      <c r="L40" s="26">
        <v>28260</v>
      </c>
      <c r="M40" s="26">
        <v>41187</v>
      </c>
      <c r="N40" s="26">
        <v>50191</v>
      </c>
      <c r="O40" s="26"/>
      <c r="P40" s="26">
        <v>1</v>
      </c>
      <c r="Q40" s="26" t="s">
        <v>40</v>
      </c>
      <c r="R40" s="26" t="s">
        <v>86</v>
      </c>
      <c r="S40" s="26">
        <v>0</v>
      </c>
      <c r="T40" s="26" t="s">
        <v>865</v>
      </c>
      <c r="U40" s="26" t="s">
        <v>49</v>
      </c>
      <c r="V40" s="26" t="s">
        <v>50</v>
      </c>
      <c r="W40" s="24">
        <v>32595197998</v>
      </c>
      <c r="X40" s="26" t="s">
        <v>866</v>
      </c>
      <c r="Y40" s="26" t="s">
        <v>867</v>
      </c>
      <c r="Z40" s="26" t="s">
        <v>41</v>
      </c>
      <c r="AA40" s="26">
        <v>110022759379</v>
      </c>
      <c r="AB40" s="26" t="s">
        <v>42</v>
      </c>
      <c r="AC40" s="26">
        <v>2024</v>
      </c>
      <c r="AD40" s="26" t="s">
        <v>43</v>
      </c>
      <c r="AE40" s="26">
        <v>31</v>
      </c>
      <c r="AF40" s="26">
        <v>255938</v>
      </c>
      <c r="AG40" s="26">
        <v>68975</v>
      </c>
      <c r="AH40" s="26">
        <v>186963</v>
      </c>
      <c r="AI40" s="26" t="s">
        <v>44</v>
      </c>
      <c r="AJ40" s="26" t="s">
        <v>45</v>
      </c>
      <c r="AK40" s="26" t="s">
        <v>45</v>
      </c>
      <c r="AL40" s="26" t="s">
        <v>45</v>
      </c>
      <c r="AM40" s="29">
        <v>299007</v>
      </c>
    </row>
    <row r="41" spans="2:39">
      <c r="B41" s="26">
        <f t="shared" si="0"/>
        <v>36</v>
      </c>
      <c r="C41" s="24">
        <v>10054</v>
      </c>
      <c r="D41" s="26" t="s">
        <v>274</v>
      </c>
      <c r="E41" s="26"/>
      <c r="F41" s="26"/>
      <c r="G41" s="26" t="s">
        <v>69</v>
      </c>
      <c r="H41" s="26" t="s">
        <v>85</v>
      </c>
      <c r="I41" s="26" t="s">
        <v>164</v>
      </c>
      <c r="J41" s="26" t="s">
        <v>54</v>
      </c>
      <c r="K41" s="26" t="s">
        <v>39</v>
      </c>
      <c r="L41" s="26">
        <v>29717</v>
      </c>
      <c r="M41" s="26">
        <v>41235</v>
      </c>
      <c r="N41" s="26">
        <v>51652</v>
      </c>
      <c r="O41" s="26"/>
      <c r="P41" s="26">
        <v>1</v>
      </c>
      <c r="Q41" s="26" t="s">
        <v>40</v>
      </c>
      <c r="R41" s="26" t="s">
        <v>86</v>
      </c>
      <c r="S41" s="26">
        <v>0</v>
      </c>
      <c r="T41" s="26" t="s">
        <v>275</v>
      </c>
      <c r="U41" s="26" t="s">
        <v>49</v>
      </c>
      <c r="V41" s="26" t="s">
        <v>50</v>
      </c>
      <c r="W41" s="24">
        <v>30080675487</v>
      </c>
      <c r="X41" s="26" t="s">
        <v>276</v>
      </c>
      <c r="Y41" s="26" t="s">
        <v>277</v>
      </c>
      <c r="Z41" s="26" t="s">
        <v>41</v>
      </c>
      <c r="AA41" s="26">
        <v>110091853805</v>
      </c>
      <c r="AB41" s="26" t="s">
        <v>42</v>
      </c>
      <c r="AC41" s="26">
        <v>2024</v>
      </c>
      <c r="AD41" s="26" t="s">
        <v>43</v>
      </c>
      <c r="AE41" s="26">
        <v>31</v>
      </c>
      <c r="AF41" s="26">
        <v>248638</v>
      </c>
      <c r="AG41" s="26">
        <v>89093</v>
      </c>
      <c r="AH41" s="26">
        <v>159545</v>
      </c>
      <c r="AI41" s="26" t="s">
        <v>44</v>
      </c>
      <c r="AJ41" s="26" t="s">
        <v>45</v>
      </c>
      <c r="AK41" s="26" t="s">
        <v>45</v>
      </c>
      <c r="AL41" s="26" t="s">
        <v>45</v>
      </c>
      <c r="AM41" s="29">
        <v>290457</v>
      </c>
    </row>
    <row r="42" spans="2:39">
      <c r="B42" s="26">
        <f t="shared" si="0"/>
        <v>37</v>
      </c>
      <c r="C42" s="24">
        <v>10055</v>
      </c>
      <c r="D42" s="26" t="s">
        <v>868</v>
      </c>
      <c r="E42" s="26"/>
      <c r="F42" s="26"/>
      <c r="G42" s="26" t="s">
        <v>352</v>
      </c>
      <c r="H42" s="26" t="s">
        <v>85</v>
      </c>
      <c r="I42" s="26" t="s">
        <v>38</v>
      </c>
      <c r="J42" s="26" t="s">
        <v>54</v>
      </c>
      <c r="K42" s="26" t="s">
        <v>39</v>
      </c>
      <c r="L42" s="26">
        <v>25930</v>
      </c>
      <c r="M42" s="26">
        <v>41240</v>
      </c>
      <c r="N42" s="26">
        <v>47848</v>
      </c>
      <c r="O42" s="26"/>
      <c r="P42" s="26">
        <v>1</v>
      </c>
      <c r="Q42" s="26" t="s">
        <v>40</v>
      </c>
      <c r="R42" s="26" t="s">
        <v>86</v>
      </c>
      <c r="S42" s="26">
        <v>0</v>
      </c>
      <c r="T42" s="26" t="s">
        <v>869</v>
      </c>
      <c r="U42" s="26" t="s">
        <v>49</v>
      </c>
      <c r="V42" s="26" t="s">
        <v>50</v>
      </c>
      <c r="W42" s="24">
        <v>31077223495</v>
      </c>
      <c r="X42" s="26" t="s">
        <v>870</v>
      </c>
      <c r="Y42" s="26" t="s">
        <v>871</v>
      </c>
      <c r="Z42" s="26" t="s">
        <v>41</v>
      </c>
      <c r="AA42" s="26">
        <v>111002838495</v>
      </c>
      <c r="AB42" s="26" t="s">
        <v>42</v>
      </c>
      <c r="AC42" s="26">
        <v>2024</v>
      </c>
      <c r="AD42" s="26" t="s">
        <v>43</v>
      </c>
      <c r="AE42" s="26">
        <v>31</v>
      </c>
      <c r="AF42" s="26">
        <v>271391</v>
      </c>
      <c r="AG42" s="26">
        <v>108198</v>
      </c>
      <c r="AH42" s="26">
        <v>163193</v>
      </c>
      <c r="AI42" s="26" t="s">
        <v>44</v>
      </c>
      <c r="AJ42" s="26" t="s">
        <v>45</v>
      </c>
      <c r="AK42" s="26" t="s">
        <v>45</v>
      </c>
      <c r="AL42" s="26" t="s">
        <v>45</v>
      </c>
      <c r="AM42" s="29">
        <v>314460</v>
      </c>
    </row>
    <row r="43" spans="2:39">
      <c r="B43" s="26">
        <f t="shared" si="0"/>
        <v>38</v>
      </c>
      <c r="C43" s="24">
        <v>10056</v>
      </c>
      <c r="D43" s="26" t="s">
        <v>247</v>
      </c>
      <c r="E43" s="26"/>
      <c r="F43" s="26"/>
      <c r="G43" s="26" t="s">
        <v>97</v>
      </c>
      <c r="H43" s="26" t="s">
        <v>85</v>
      </c>
      <c r="I43" s="26" t="s">
        <v>38</v>
      </c>
      <c r="J43" s="26" t="s">
        <v>54</v>
      </c>
      <c r="K43" s="26" t="s">
        <v>39</v>
      </c>
      <c r="L43" s="26">
        <v>26904</v>
      </c>
      <c r="M43" s="26">
        <v>41270</v>
      </c>
      <c r="N43" s="26">
        <v>50648</v>
      </c>
      <c r="O43" s="26"/>
      <c r="P43" s="26">
        <v>1</v>
      </c>
      <c r="Q43" s="26" t="s">
        <v>40</v>
      </c>
      <c r="R43" s="26" t="s">
        <v>86</v>
      </c>
      <c r="S43" s="26">
        <v>0</v>
      </c>
      <c r="T43" s="26" t="s">
        <v>248</v>
      </c>
      <c r="U43" s="26" t="s">
        <v>49</v>
      </c>
      <c r="V43" s="26" t="s">
        <v>50</v>
      </c>
      <c r="W43" s="24">
        <v>32734717517</v>
      </c>
      <c r="X43" s="26" t="s">
        <v>249</v>
      </c>
      <c r="Y43" s="26" t="s">
        <v>250</v>
      </c>
      <c r="Z43" s="26" t="s">
        <v>41</v>
      </c>
      <c r="AA43" s="26">
        <v>110033032941</v>
      </c>
      <c r="AB43" s="26" t="s">
        <v>42</v>
      </c>
      <c r="AC43" s="26">
        <v>2024</v>
      </c>
      <c r="AD43" s="26" t="s">
        <v>43</v>
      </c>
      <c r="AE43" s="26">
        <v>31</v>
      </c>
      <c r="AF43" s="26">
        <v>279451</v>
      </c>
      <c r="AG43" s="26">
        <v>145507</v>
      </c>
      <c r="AH43" s="26">
        <v>133944</v>
      </c>
      <c r="AI43" s="26" t="s">
        <v>44</v>
      </c>
      <c r="AJ43" s="26" t="s">
        <v>45</v>
      </c>
      <c r="AK43" s="26" t="s">
        <v>45</v>
      </c>
      <c r="AL43" s="26" t="s">
        <v>45</v>
      </c>
      <c r="AM43" s="29">
        <v>323820</v>
      </c>
    </row>
    <row r="44" spans="2:39">
      <c r="B44" s="26">
        <f t="shared" si="0"/>
        <v>39</v>
      </c>
      <c r="C44" s="24">
        <v>10058</v>
      </c>
      <c r="D44" s="26" t="s">
        <v>151</v>
      </c>
      <c r="E44" s="26"/>
      <c r="F44" s="26"/>
      <c r="G44" s="26" t="s">
        <v>84</v>
      </c>
      <c r="H44" s="26" t="s">
        <v>85</v>
      </c>
      <c r="I44" s="26" t="s">
        <v>48</v>
      </c>
      <c r="J44" s="26" t="s">
        <v>54</v>
      </c>
      <c r="K44" s="26" t="s">
        <v>39</v>
      </c>
      <c r="L44" s="26">
        <v>29037</v>
      </c>
      <c r="M44" s="26">
        <v>41313</v>
      </c>
      <c r="N44" s="26">
        <v>50982</v>
      </c>
      <c r="O44" s="26"/>
      <c r="P44" s="26"/>
      <c r="Q44" s="26" t="s">
        <v>40</v>
      </c>
      <c r="R44" s="26" t="s">
        <v>86</v>
      </c>
      <c r="S44" s="26">
        <v>0</v>
      </c>
      <c r="T44" s="26" t="s">
        <v>152</v>
      </c>
      <c r="U44" s="26" t="s">
        <v>49</v>
      </c>
      <c r="V44" s="26" t="s">
        <v>50</v>
      </c>
      <c r="W44" s="24">
        <v>20144694143</v>
      </c>
      <c r="X44" s="26" t="s">
        <v>153</v>
      </c>
      <c r="Y44" s="26" t="s">
        <v>154</v>
      </c>
      <c r="Z44" s="26" t="s">
        <v>41</v>
      </c>
      <c r="AA44" s="26">
        <v>110013032942</v>
      </c>
      <c r="AB44" s="26" t="s">
        <v>42</v>
      </c>
      <c r="AC44" s="26">
        <v>2024</v>
      </c>
      <c r="AD44" s="26" t="s">
        <v>43</v>
      </c>
      <c r="AE44" s="26">
        <v>31</v>
      </c>
      <c r="AF44" s="26">
        <v>263641</v>
      </c>
      <c r="AG44" s="26">
        <v>90188</v>
      </c>
      <c r="AH44" s="26">
        <v>173453</v>
      </c>
      <c r="AI44" s="26" t="s">
        <v>44</v>
      </c>
      <c r="AJ44" s="26" t="s">
        <v>45</v>
      </c>
      <c r="AK44" s="26" t="s">
        <v>45</v>
      </c>
      <c r="AL44" s="26" t="s">
        <v>45</v>
      </c>
      <c r="AM44" s="29">
        <v>305460</v>
      </c>
    </row>
    <row r="45" spans="2:39">
      <c r="B45" s="26">
        <f t="shared" si="0"/>
        <v>40</v>
      </c>
      <c r="C45" s="24">
        <v>10059</v>
      </c>
      <c r="D45" s="26" t="s">
        <v>872</v>
      </c>
      <c r="E45" s="26"/>
      <c r="F45" s="26"/>
      <c r="G45" s="26" t="s">
        <v>352</v>
      </c>
      <c r="H45" s="26" t="s">
        <v>85</v>
      </c>
      <c r="I45" s="26" t="s">
        <v>48</v>
      </c>
      <c r="J45" s="26" t="s">
        <v>54</v>
      </c>
      <c r="K45" s="26" t="s">
        <v>39</v>
      </c>
      <c r="L45" s="26">
        <v>28299</v>
      </c>
      <c r="M45" s="26">
        <v>41347</v>
      </c>
      <c r="N45" s="26">
        <v>50221</v>
      </c>
      <c r="O45" s="26"/>
      <c r="P45" s="26">
        <v>1</v>
      </c>
      <c r="Q45" s="26" t="s">
        <v>40</v>
      </c>
      <c r="R45" s="26" t="s">
        <v>86</v>
      </c>
      <c r="S45" s="26">
        <v>0</v>
      </c>
      <c r="T45" s="26" t="s">
        <v>873</v>
      </c>
      <c r="U45" s="26" t="s">
        <v>49</v>
      </c>
      <c r="V45" s="26" t="s">
        <v>50</v>
      </c>
      <c r="W45" s="24">
        <v>10043574947</v>
      </c>
      <c r="X45" s="26" t="s">
        <v>874</v>
      </c>
      <c r="Y45" s="26" t="s">
        <v>875</v>
      </c>
      <c r="Z45" s="26" t="s">
        <v>41</v>
      </c>
      <c r="AA45" s="26">
        <v>110092489556</v>
      </c>
      <c r="AB45" s="26" t="s">
        <v>42</v>
      </c>
      <c r="AC45" s="26">
        <v>2024</v>
      </c>
      <c r="AD45" s="26" t="s">
        <v>43</v>
      </c>
      <c r="AE45" s="26">
        <v>31</v>
      </c>
      <c r="AF45" s="26">
        <v>234622</v>
      </c>
      <c r="AG45" s="26">
        <v>65007</v>
      </c>
      <c r="AH45" s="26">
        <v>169615</v>
      </c>
      <c r="AI45" s="26" t="s">
        <v>44</v>
      </c>
      <c r="AJ45" s="26" t="s">
        <v>45</v>
      </c>
      <c r="AK45" s="26" t="s">
        <v>45</v>
      </c>
      <c r="AL45" s="26" t="s">
        <v>45</v>
      </c>
      <c r="AM45" s="29">
        <v>274041</v>
      </c>
    </row>
    <row r="46" spans="2:39">
      <c r="B46" s="26">
        <f t="shared" si="0"/>
        <v>41</v>
      </c>
      <c r="C46" s="24">
        <v>10060</v>
      </c>
      <c r="D46" s="26" t="s">
        <v>876</v>
      </c>
      <c r="E46" s="26"/>
      <c r="F46" s="26"/>
      <c r="G46" s="26" t="s">
        <v>100</v>
      </c>
      <c r="H46" s="26" t="s">
        <v>85</v>
      </c>
      <c r="I46" s="26" t="s">
        <v>38</v>
      </c>
      <c r="J46" s="26" t="s">
        <v>54</v>
      </c>
      <c r="K46" s="26" t="s">
        <v>39</v>
      </c>
      <c r="L46" s="26">
        <v>28368</v>
      </c>
      <c r="M46" s="26">
        <v>41372</v>
      </c>
      <c r="N46" s="26">
        <v>50283</v>
      </c>
      <c r="O46" s="26"/>
      <c r="P46" s="26">
        <v>1</v>
      </c>
      <c r="Q46" s="26" t="s">
        <v>40</v>
      </c>
      <c r="R46" s="26" t="s">
        <v>86</v>
      </c>
      <c r="S46" s="26">
        <v>0</v>
      </c>
      <c r="T46" s="26" t="s">
        <v>877</v>
      </c>
      <c r="U46" s="26" t="s">
        <v>49</v>
      </c>
      <c r="V46" s="26" t="s">
        <v>50</v>
      </c>
      <c r="W46" s="24">
        <v>10705546794</v>
      </c>
      <c r="X46" s="26" t="s">
        <v>878</v>
      </c>
      <c r="Y46" s="26" t="s">
        <v>879</v>
      </c>
      <c r="Z46" s="26" t="s">
        <v>41</v>
      </c>
      <c r="AA46" s="26">
        <v>110093358752</v>
      </c>
      <c r="AB46" s="26" t="s">
        <v>42</v>
      </c>
      <c r="AC46" s="26">
        <v>2024</v>
      </c>
      <c r="AD46" s="26" t="s">
        <v>43</v>
      </c>
      <c r="AE46" s="26">
        <v>31</v>
      </c>
      <c r="AF46" s="26">
        <v>234622</v>
      </c>
      <c r="AG46" s="26">
        <v>65552</v>
      </c>
      <c r="AH46" s="26">
        <v>169070</v>
      </c>
      <c r="AI46" s="26" t="s">
        <v>44</v>
      </c>
      <c r="AJ46" s="26" t="s">
        <v>45</v>
      </c>
      <c r="AK46" s="26" t="s">
        <v>45</v>
      </c>
      <c r="AL46" s="26" t="s">
        <v>45</v>
      </c>
      <c r="AM46" s="29">
        <v>274041</v>
      </c>
    </row>
    <row r="47" spans="2:39">
      <c r="B47" s="26">
        <f t="shared" si="0"/>
        <v>42</v>
      </c>
      <c r="C47" s="24">
        <v>10061</v>
      </c>
      <c r="D47" s="26" t="s">
        <v>880</v>
      </c>
      <c r="E47" s="26"/>
      <c r="F47" s="26"/>
      <c r="G47" s="26" t="s">
        <v>100</v>
      </c>
      <c r="H47" s="26" t="s">
        <v>85</v>
      </c>
      <c r="I47" s="26" t="s">
        <v>38</v>
      </c>
      <c r="J47" s="26" t="s">
        <v>54</v>
      </c>
      <c r="K47" s="26" t="s">
        <v>39</v>
      </c>
      <c r="L47" s="26">
        <v>29710</v>
      </c>
      <c r="M47" s="26">
        <v>41373</v>
      </c>
      <c r="N47" s="26">
        <v>51652</v>
      </c>
      <c r="O47" s="26"/>
      <c r="P47" s="26">
        <v>1</v>
      </c>
      <c r="Q47" s="26" t="s">
        <v>40</v>
      </c>
      <c r="R47" s="26" t="s">
        <v>86</v>
      </c>
      <c r="S47" s="26">
        <v>0</v>
      </c>
      <c r="T47" s="26" t="s">
        <v>881</v>
      </c>
      <c r="U47" s="26" t="s">
        <v>49</v>
      </c>
      <c r="V47" s="26" t="s">
        <v>50</v>
      </c>
      <c r="W47" s="24">
        <v>32640867954</v>
      </c>
      <c r="X47" s="26" t="s">
        <v>882</v>
      </c>
      <c r="Y47" s="26" t="s">
        <v>883</v>
      </c>
      <c r="Z47" s="26" t="s">
        <v>41</v>
      </c>
      <c r="AA47" s="26">
        <v>110003476752</v>
      </c>
      <c r="AB47" s="26" t="s">
        <v>42</v>
      </c>
      <c r="AC47" s="26">
        <v>2024</v>
      </c>
      <c r="AD47" s="26" t="s">
        <v>43</v>
      </c>
      <c r="AE47" s="26">
        <v>31</v>
      </c>
      <c r="AF47" s="26">
        <v>234622</v>
      </c>
      <c r="AG47" s="26">
        <v>59898</v>
      </c>
      <c r="AH47" s="26">
        <v>174724</v>
      </c>
      <c r="AI47" s="26" t="s">
        <v>44</v>
      </c>
      <c r="AJ47" s="26" t="s">
        <v>45</v>
      </c>
      <c r="AK47" s="26" t="s">
        <v>45</v>
      </c>
      <c r="AL47" s="26" t="s">
        <v>45</v>
      </c>
      <c r="AM47" s="29">
        <v>274041</v>
      </c>
    </row>
    <row r="48" spans="2:39">
      <c r="B48" s="26">
        <f t="shared" si="0"/>
        <v>43</v>
      </c>
      <c r="C48" s="24">
        <v>10062</v>
      </c>
      <c r="D48" s="26" t="s">
        <v>405</v>
      </c>
      <c r="E48" s="26"/>
      <c r="F48" s="26"/>
      <c r="G48" s="26" t="s">
        <v>64</v>
      </c>
      <c r="H48" s="26" t="s">
        <v>85</v>
      </c>
      <c r="I48" s="26" t="s">
        <v>38</v>
      </c>
      <c r="J48" s="26" t="s">
        <v>54</v>
      </c>
      <c r="K48" s="26" t="s">
        <v>39</v>
      </c>
      <c r="L48" s="26">
        <v>28419</v>
      </c>
      <c r="M48" s="26">
        <v>41374</v>
      </c>
      <c r="N48" s="26">
        <v>50344</v>
      </c>
      <c r="O48" s="26"/>
      <c r="P48" s="26">
        <v>1</v>
      </c>
      <c r="Q48" s="26" t="s">
        <v>40</v>
      </c>
      <c r="R48" s="26" t="s">
        <v>86</v>
      </c>
      <c r="S48" s="26">
        <v>0</v>
      </c>
      <c r="T48" s="26" t="s">
        <v>406</v>
      </c>
      <c r="U48" s="26" t="s">
        <v>49</v>
      </c>
      <c r="V48" s="26" t="s">
        <v>50</v>
      </c>
      <c r="W48" s="24">
        <v>10270593347</v>
      </c>
      <c r="X48" s="26" t="s">
        <v>407</v>
      </c>
      <c r="Y48" s="26" t="s">
        <v>408</v>
      </c>
      <c r="Z48" s="26" t="s">
        <v>41</v>
      </c>
      <c r="AA48" s="26">
        <v>111003296504</v>
      </c>
      <c r="AB48" s="26" t="s">
        <v>42</v>
      </c>
      <c r="AC48" s="26">
        <v>2024</v>
      </c>
      <c r="AD48" s="26" t="s">
        <v>43</v>
      </c>
      <c r="AE48" s="26">
        <v>31</v>
      </c>
      <c r="AF48" s="26">
        <v>248638</v>
      </c>
      <c r="AG48" s="26">
        <v>74138</v>
      </c>
      <c r="AH48" s="26">
        <v>174500</v>
      </c>
      <c r="AI48" s="26" t="s">
        <v>44</v>
      </c>
      <c r="AJ48" s="26" t="s">
        <v>45</v>
      </c>
      <c r="AK48" s="26" t="s">
        <v>45</v>
      </c>
      <c r="AL48" s="26" t="s">
        <v>45</v>
      </c>
      <c r="AM48" s="29">
        <v>290457</v>
      </c>
    </row>
    <row r="49" spans="2:39">
      <c r="B49" s="26">
        <f t="shared" si="0"/>
        <v>44</v>
      </c>
      <c r="C49" s="24">
        <v>10064</v>
      </c>
      <c r="D49" s="26" t="s">
        <v>147</v>
      </c>
      <c r="E49" s="26"/>
      <c r="F49" s="26"/>
      <c r="G49" s="26" t="s">
        <v>78</v>
      </c>
      <c r="H49" s="26" t="s">
        <v>53</v>
      </c>
      <c r="I49" s="26" t="s">
        <v>38</v>
      </c>
      <c r="J49" s="26" t="s">
        <v>54</v>
      </c>
      <c r="K49" s="26" t="s">
        <v>39</v>
      </c>
      <c r="L49" s="26">
        <v>29743</v>
      </c>
      <c r="M49" s="26">
        <v>41457</v>
      </c>
      <c r="N49" s="26">
        <v>53508</v>
      </c>
      <c r="O49" s="26"/>
      <c r="P49" s="26"/>
      <c r="Q49" s="26" t="s">
        <v>40</v>
      </c>
      <c r="R49" s="26" t="s">
        <v>110</v>
      </c>
      <c r="S49" s="26">
        <v>0</v>
      </c>
      <c r="T49" s="26" t="s">
        <v>148</v>
      </c>
      <c r="U49" s="26" t="s">
        <v>49</v>
      </c>
      <c r="V49" s="26" t="s">
        <v>50</v>
      </c>
      <c r="W49" s="24">
        <v>33105026391</v>
      </c>
      <c r="X49" s="26" t="s">
        <v>149</v>
      </c>
      <c r="Y49" s="26" t="s">
        <v>150</v>
      </c>
      <c r="Z49" s="26" t="s">
        <v>41</v>
      </c>
      <c r="AA49" s="26">
        <v>110003358751</v>
      </c>
      <c r="AB49" s="26" t="s">
        <v>42</v>
      </c>
      <c r="AC49" s="26">
        <v>2024</v>
      </c>
      <c r="AD49" s="26" t="s">
        <v>43</v>
      </c>
      <c r="AE49" s="26">
        <v>31</v>
      </c>
      <c r="AF49" s="26">
        <v>248451</v>
      </c>
      <c r="AG49" s="26">
        <v>88967</v>
      </c>
      <c r="AH49" s="26">
        <v>159484</v>
      </c>
      <c r="AI49" s="26" t="s">
        <v>44</v>
      </c>
      <c r="AJ49" s="26" t="s">
        <v>45</v>
      </c>
      <c r="AK49" s="26" t="s">
        <v>45</v>
      </c>
      <c r="AL49" s="26" t="s">
        <v>45</v>
      </c>
      <c r="AM49" s="29">
        <v>287820</v>
      </c>
    </row>
    <row r="50" spans="2:39">
      <c r="B50" s="26">
        <f t="shared" si="0"/>
        <v>45</v>
      </c>
      <c r="C50" s="24">
        <v>10066</v>
      </c>
      <c r="D50" s="26" t="s">
        <v>884</v>
      </c>
      <c r="E50" s="26"/>
      <c r="F50" s="26"/>
      <c r="G50" s="26" t="s">
        <v>69</v>
      </c>
      <c r="H50" s="26" t="s">
        <v>85</v>
      </c>
      <c r="I50" s="26" t="s">
        <v>48</v>
      </c>
      <c r="J50" s="26" t="s">
        <v>54</v>
      </c>
      <c r="K50" s="26" t="s">
        <v>39</v>
      </c>
      <c r="L50" s="26">
        <v>29761</v>
      </c>
      <c r="M50" s="26">
        <v>41498</v>
      </c>
      <c r="N50" s="26">
        <v>51682</v>
      </c>
      <c r="O50" s="26"/>
      <c r="P50" s="26">
        <v>1</v>
      </c>
      <c r="Q50" s="26" t="s">
        <v>40</v>
      </c>
      <c r="R50" s="26" t="s">
        <v>86</v>
      </c>
      <c r="S50" s="26">
        <v>0</v>
      </c>
      <c r="T50" s="26" t="s">
        <v>885</v>
      </c>
      <c r="U50" s="26" t="s">
        <v>49</v>
      </c>
      <c r="V50" s="26" t="s">
        <v>50</v>
      </c>
      <c r="W50" s="24">
        <v>10426078210</v>
      </c>
      <c r="X50" s="26" t="s">
        <v>886</v>
      </c>
      <c r="Y50" s="26" t="s">
        <v>887</v>
      </c>
      <c r="Z50" s="26" t="s">
        <v>41</v>
      </c>
      <c r="AA50" s="26">
        <v>110093476753</v>
      </c>
      <c r="AB50" s="26" t="s">
        <v>42</v>
      </c>
      <c r="AC50" s="26">
        <v>2024</v>
      </c>
      <c r="AD50" s="26" t="s">
        <v>43</v>
      </c>
      <c r="AE50" s="26">
        <v>31</v>
      </c>
      <c r="AF50" s="26">
        <v>234622</v>
      </c>
      <c r="AG50" s="26">
        <v>67666</v>
      </c>
      <c r="AH50" s="26">
        <v>166956</v>
      </c>
      <c r="AI50" s="26" t="s">
        <v>44</v>
      </c>
      <c r="AJ50" s="26" t="s">
        <v>45</v>
      </c>
      <c r="AK50" s="26" t="s">
        <v>45</v>
      </c>
      <c r="AL50" s="26" t="s">
        <v>45</v>
      </c>
      <c r="AM50" s="29">
        <v>274041</v>
      </c>
    </row>
    <row r="51" spans="2:39">
      <c r="B51" s="26">
        <f t="shared" si="0"/>
        <v>46</v>
      </c>
      <c r="C51" s="24">
        <v>10067</v>
      </c>
      <c r="D51" s="26" t="s">
        <v>888</v>
      </c>
      <c r="E51" s="26"/>
      <c r="F51" s="26"/>
      <c r="G51" s="26" t="s">
        <v>47</v>
      </c>
      <c r="H51" s="26" t="s">
        <v>85</v>
      </c>
      <c r="I51" s="26" t="s">
        <v>38</v>
      </c>
      <c r="J51" s="26" t="s">
        <v>54</v>
      </c>
      <c r="K51" s="26" t="s">
        <v>39</v>
      </c>
      <c r="L51" s="26">
        <v>29365</v>
      </c>
      <c r="M51" s="26">
        <v>41585</v>
      </c>
      <c r="N51" s="26">
        <v>51287</v>
      </c>
      <c r="O51" s="26"/>
      <c r="P51" s="26">
        <v>1</v>
      </c>
      <c r="Q51" s="26" t="s">
        <v>40</v>
      </c>
      <c r="R51" s="26" t="s">
        <v>86</v>
      </c>
      <c r="S51" s="26">
        <v>0</v>
      </c>
      <c r="T51" s="26" t="s">
        <v>889</v>
      </c>
      <c r="U51" s="26" t="s">
        <v>49</v>
      </c>
      <c r="V51" s="26" t="s">
        <v>50</v>
      </c>
      <c r="W51" s="24">
        <v>33435658304</v>
      </c>
      <c r="X51" s="26" t="s">
        <v>890</v>
      </c>
      <c r="Y51" s="26" t="s">
        <v>891</v>
      </c>
      <c r="Z51" s="26" t="s">
        <v>41</v>
      </c>
      <c r="AA51" s="26">
        <v>110082102206</v>
      </c>
      <c r="AB51" s="26" t="s">
        <v>42</v>
      </c>
      <c r="AC51" s="26">
        <v>2024</v>
      </c>
      <c r="AD51" s="26" t="s">
        <v>43</v>
      </c>
      <c r="AE51" s="26">
        <v>31</v>
      </c>
      <c r="AF51" s="26">
        <v>252138</v>
      </c>
      <c r="AG51" s="26">
        <v>44256</v>
      </c>
      <c r="AH51" s="26">
        <v>207882</v>
      </c>
      <c r="AI51" s="26" t="s">
        <v>44</v>
      </c>
      <c r="AJ51" s="26" t="s">
        <v>45</v>
      </c>
      <c r="AK51" s="26" t="s">
        <v>45</v>
      </c>
      <c r="AL51" s="26" t="s">
        <v>45</v>
      </c>
      <c r="AM51" s="29">
        <v>293957</v>
      </c>
    </row>
    <row r="52" spans="2:39">
      <c r="B52" s="26">
        <f t="shared" si="0"/>
        <v>47</v>
      </c>
      <c r="C52" s="24">
        <v>10068</v>
      </c>
      <c r="D52" s="26" t="s">
        <v>892</v>
      </c>
      <c r="E52" s="26"/>
      <c r="F52" s="26"/>
      <c r="G52" s="26" t="s">
        <v>69</v>
      </c>
      <c r="H52" s="26" t="s">
        <v>53</v>
      </c>
      <c r="I52" s="26" t="s">
        <v>38</v>
      </c>
      <c r="J52" s="26" t="s">
        <v>54</v>
      </c>
      <c r="K52" s="26" t="s">
        <v>39</v>
      </c>
      <c r="L52" s="26">
        <v>29135</v>
      </c>
      <c r="M52" s="26">
        <v>41605</v>
      </c>
      <c r="N52" s="26">
        <v>51074</v>
      </c>
      <c r="O52" s="26"/>
      <c r="P52" s="26">
        <v>1</v>
      </c>
      <c r="Q52" s="26" t="s">
        <v>40</v>
      </c>
      <c r="R52" s="26" t="s">
        <v>110</v>
      </c>
      <c r="S52" s="26">
        <v>0</v>
      </c>
      <c r="T52" s="26" t="s">
        <v>893</v>
      </c>
      <c r="U52" s="26" t="s">
        <v>49</v>
      </c>
      <c r="V52" s="26" t="s">
        <v>50</v>
      </c>
      <c r="W52" s="24">
        <v>33508018917</v>
      </c>
      <c r="X52" s="26" t="s">
        <v>894</v>
      </c>
      <c r="Y52" s="26" t="s">
        <v>895</v>
      </c>
      <c r="Z52" s="26" t="s">
        <v>41</v>
      </c>
      <c r="AA52" s="26">
        <v>110023646395</v>
      </c>
      <c r="AB52" s="26" t="s">
        <v>42</v>
      </c>
      <c r="AC52" s="26">
        <v>2024</v>
      </c>
      <c r="AD52" s="26" t="s">
        <v>43</v>
      </c>
      <c r="AE52" s="26">
        <v>31</v>
      </c>
      <c r="AF52" s="26">
        <v>227614</v>
      </c>
      <c r="AG52" s="26">
        <v>62319</v>
      </c>
      <c r="AH52" s="26">
        <v>165295</v>
      </c>
      <c r="AI52" s="26" t="s">
        <v>44</v>
      </c>
      <c r="AJ52" s="26" t="s">
        <v>45</v>
      </c>
      <c r="AK52" s="26" t="s">
        <v>45</v>
      </c>
      <c r="AL52" s="26" t="s">
        <v>45</v>
      </c>
      <c r="AM52" s="29">
        <v>265833</v>
      </c>
    </row>
    <row r="53" spans="2:39">
      <c r="B53" s="26">
        <f t="shared" si="0"/>
        <v>48</v>
      </c>
      <c r="C53" s="24">
        <v>10069</v>
      </c>
      <c r="D53" s="26" t="s">
        <v>807</v>
      </c>
      <c r="E53" s="26"/>
      <c r="F53" s="26"/>
      <c r="G53" s="26" t="s">
        <v>69</v>
      </c>
      <c r="H53" s="26" t="s">
        <v>85</v>
      </c>
      <c r="I53" s="26" t="s">
        <v>38</v>
      </c>
      <c r="J53" s="26" t="s">
        <v>54</v>
      </c>
      <c r="K53" s="26" t="s">
        <v>39</v>
      </c>
      <c r="L53" s="26">
        <v>28948</v>
      </c>
      <c r="M53" s="26">
        <v>41610</v>
      </c>
      <c r="N53" s="26">
        <v>50921</v>
      </c>
      <c r="O53" s="26"/>
      <c r="P53" s="26">
        <v>1</v>
      </c>
      <c r="Q53" s="26" t="s">
        <v>40</v>
      </c>
      <c r="R53" s="26" t="s">
        <v>86</v>
      </c>
      <c r="S53" s="26">
        <v>0</v>
      </c>
      <c r="T53" s="26" t="s">
        <v>808</v>
      </c>
      <c r="U53" s="26" t="s">
        <v>49</v>
      </c>
      <c r="V53" s="26" t="s">
        <v>50</v>
      </c>
      <c r="W53" s="24">
        <v>20209375792</v>
      </c>
      <c r="X53" s="26" t="s">
        <v>809</v>
      </c>
      <c r="Y53" s="26" t="s">
        <v>810</v>
      </c>
      <c r="Z53" s="26" t="s">
        <v>41</v>
      </c>
      <c r="AA53" s="26">
        <v>110043646394</v>
      </c>
      <c r="AB53" s="26" t="s">
        <v>42</v>
      </c>
      <c r="AC53" s="26">
        <v>2024</v>
      </c>
      <c r="AD53" s="26" t="s">
        <v>43</v>
      </c>
      <c r="AE53" s="26">
        <v>31</v>
      </c>
      <c r="AF53" s="26">
        <v>234622</v>
      </c>
      <c r="AG53" s="26">
        <v>68397</v>
      </c>
      <c r="AH53" s="26">
        <v>166225</v>
      </c>
      <c r="AI53" s="26" t="s">
        <v>44</v>
      </c>
      <c r="AJ53" s="26" t="s">
        <v>45</v>
      </c>
      <c r="AK53" s="26" t="s">
        <v>45</v>
      </c>
      <c r="AL53" s="26" t="s">
        <v>45</v>
      </c>
      <c r="AM53" s="29">
        <v>274041</v>
      </c>
    </row>
    <row r="54" spans="2:39">
      <c r="B54" s="26">
        <f t="shared" si="0"/>
        <v>49</v>
      </c>
      <c r="C54" s="24">
        <v>10070</v>
      </c>
      <c r="D54" s="26" t="s">
        <v>763</v>
      </c>
      <c r="E54" s="26"/>
      <c r="F54" s="26"/>
      <c r="G54" s="26" t="s">
        <v>47</v>
      </c>
      <c r="H54" s="26" t="s">
        <v>85</v>
      </c>
      <c r="I54" s="26" t="s">
        <v>38</v>
      </c>
      <c r="J54" s="26" t="s">
        <v>54</v>
      </c>
      <c r="K54" s="26" t="s">
        <v>39</v>
      </c>
      <c r="L54" s="26">
        <v>28836</v>
      </c>
      <c r="M54" s="26">
        <v>41611</v>
      </c>
      <c r="N54" s="26">
        <v>50556</v>
      </c>
      <c r="O54" s="26"/>
      <c r="P54" s="26">
        <v>1</v>
      </c>
      <c r="Q54" s="26" t="s">
        <v>40</v>
      </c>
      <c r="R54" s="26" t="s">
        <v>86</v>
      </c>
      <c r="S54" s="26">
        <v>0</v>
      </c>
      <c r="T54" s="26" t="s">
        <v>764</v>
      </c>
      <c r="U54" s="26" t="s">
        <v>49</v>
      </c>
      <c r="V54" s="26" t="s">
        <v>50</v>
      </c>
      <c r="W54" s="24">
        <v>33507674391</v>
      </c>
      <c r="X54" s="26" t="s">
        <v>765</v>
      </c>
      <c r="Y54" s="26" t="s">
        <v>766</v>
      </c>
      <c r="Z54" s="26" t="s">
        <v>41</v>
      </c>
      <c r="AA54" s="26">
        <v>110083646392</v>
      </c>
      <c r="AB54" s="26" t="s">
        <v>42</v>
      </c>
      <c r="AC54" s="26">
        <v>2024</v>
      </c>
      <c r="AD54" s="26" t="s">
        <v>43</v>
      </c>
      <c r="AE54" s="26">
        <v>31</v>
      </c>
      <c r="AF54" s="26">
        <v>252138</v>
      </c>
      <c r="AG54" s="26">
        <v>79389</v>
      </c>
      <c r="AH54" s="26">
        <v>172749</v>
      </c>
      <c r="AI54" s="26" t="s">
        <v>44</v>
      </c>
      <c r="AJ54" s="26" t="s">
        <v>45</v>
      </c>
      <c r="AK54" s="26" t="s">
        <v>45</v>
      </c>
      <c r="AL54" s="26" t="s">
        <v>45</v>
      </c>
      <c r="AM54" s="29">
        <v>293957</v>
      </c>
    </row>
    <row r="55" spans="2:39">
      <c r="B55" s="26">
        <f t="shared" si="0"/>
        <v>50</v>
      </c>
      <c r="C55" s="24">
        <v>10071</v>
      </c>
      <c r="D55" s="26" t="s">
        <v>323</v>
      </c>
      <c r="E55" s="26"/>
      <c r="F55" s="26"/>
      <c r="G55" s="26" t="s">
        <v>47</v>
      </c>
      <c r="H55" s="26" t="s">
        <v>85</v>
      </c>
      <c r="I55" s="26" t="s">
        <v>38</v>
      </c>
      <c r="J55" s="26" t="s">
        <v>54</v>
      </c>
      <c r="K55" s="26" t="s">
        <v>39</v>
      </c>
      <c r="L55" s="26">
        <v>29041</v>
      </c>
      <c r="M55" s="26">
        <v>41252</v>
      </c>
      <c r="N55" s="26">
        <v>50982</v>
      </c>
      <c r="O55" s="26"/>
      <c r="P55" s="26">
        <v>1</v>
      </c>
      <c r="Q55" s="26" t="s">
        <v>40</v>
      </c>
      <c r="R55" s="26" t="s">
        <v>86</v>
      </c>
      <c r="S55" s="26">
        <v>0</v>
      </c>
      <c r="T55" s="26" t="s">
        <v>896</v>
      </c>
      <c r="U55" s="26" t="s">
        <v>49</v>
      </c>
      <c r="V55" s="26" t="s">
        <v>50</v>
      </c>
      <c r="W55" s="24">
        <v>33510175477</v>
      </c>
      <c r="X55" s="26" t="s">
        <v>897</v>
      </c>
      <c r="Y55" s="26" t="s">
        <v>898</v>
      </c>
      <c r="Z55" s="26" t="s">
        <v>41</v>
      </c>
      <c r="AA55" s="26">
        <v>111003646391</v>
      </c>
      <c r="AB55" s="26" t="s">
        <v>42</v>
      </c>
      <c r="AC55" s="26">
        <v>2024</v>
      </c>
      <c r="AD55" s="26" t="s">
        <v>43</v>
      </c>
      <c r="AE55" s="26">
        <v>31</v>
      </c>
      <c r="AF55" s="26">
        <v>263641</v>
      </c>
      <c r="AG55" s="26">
        <v>88108</v>
      </c>
      <c r="AH55" s="26">
        <v>175533</v>
      </c>
      <c r="AI55" s="26" t="s">
        <v>44</v>
      </c>
      <c r="AJ55" s="26" t="s">
        <v>45</v>
      </c>
      <c r="AK55" s="26" t="s">
        <v>45</v>
      </c>
      <c r="AL55" s="26" t="s">
        <v>45</v>
      </c>
      <c r="AM55" s="29">
        <v>305460</v>
      </c>
    </row>
    <row r="56" spans="2:39">
      <c r="B56" s="26">
        <f t="shared" si="0"/>
        <v>51</v>
      </c>
      <c r="C56" s="24">
        <v>10072</v>
      </c>
      <c r="D56" s="26" t="s">
        <v>899</v>
      </c>
      <c r="E56" s="26"/>
      <c r="F56" s="26"/>
      <c r="G56" s="26" t="s">
        <v>69</v>
      </c>
      <c r="H56" s="26" t="s">
        <v>85</v>
      </c>
      <c r="I56" s="26" t="s">
        <v>38</v>
      </c>
      <c r="J56" s="26" t="s">
        <v>54</v>
      </c>
      <c r="K56" s="26" t="s">
        <v>39</v>
      </c>
      <c r="L56" s="26">
        <v>28963</v>
      </c>
      <c r="M56" s="26">
        <v>41628</v>
      </c>
      <c r="N56" s="26">
        <v>50890</v>
      </c>
      <c r="O56" s="26"/>
      <c r="P56" s="26">
        <v>1</v>
      </c>
      <c r="Q56" s="26" t="s">
        <v>40</v>
      </c>
      <c r="R56" s="26" t="s">
        <v>86</v>
      </c>
      <c r="S56" s="26">
        <v>0</v>
      </c>
      <c r="T56" s="26" t="s">
        <v>900</v>
      </c>
      <c r="U56" s="26" t="s">
        <v>49</v>
      </c>
      <c r="V56" s="26" t="s">
        <v>50</v>
      </c>
      <c r="W56" s="24">
        <v>33541568632</v>
      </c>
      <c r="X56" s="26" t="s">
        <v>901</v>
      </c>
      <c r="Y56" s="26" t="s">
        <v>902</v>
      </c>
      <c r="Z56" s="26" t="s">
        <v>41</v>
      </c>
      <c r="AA56" s="26">
        <v>110013646390</v>
      </c>
      <c r="AB56" s="26" t="s">
        <v>42</v>
      </c>
      <c r="AC56" s="26">
        <v>2024</v>
      </c>
      <c r="AD56" s="26" t="s">
        <v>43</v>
      </c>
      <c r="AE56" s="26">
        <v>31</v>
      </c>
      <c r="AF56" s="26">
        <v>248638</v>
      </c>
      <c r="AG56" s="26">
        <v>65711</v>
      </c>
      <c r="AH56" s="26">
        <v>182927</v>
      </c>
      <c r="AI56" s="26" t="s">
        <v>44</v>
      </c>
      <c r="AJ56" s="26" t="s">
        <v>45</v>
      </c>
      <c r="AK56" s="26" t="s">
        <v>45</v>
      </c>
      <c r="AL56" s="26" t="s">
        <v>45</v>
      </c>
      <c r="AM56" s="29">
        <v>290457</v>
      </c>
    </row>
    <row r="57" spans="2:39">
      <c r="B57" s="26">
        <f t="shared" si="0"/>
        <v>52</v>
      </c>
      <c r="C57" s="24">
        <v>10073</v>
      </c>
      <c r="D57" s="26" t="s">
        <v>122</v>
      </c>
      <c r="E57" s="26"/>
      <c r="F57" s="26"/>
      <c r="G57" s="26" t="s">
        <v>47</v>
      </c>
      <c r="H57" s="26" t="s">
        <v>85</v>
      </c>
      <c r="I57" s="26" t="s">
        <v>38</v>
      </c>
      <c r="J57" s="26" t="s">
        <v>54</v>
      </c>
      <c r="K57" s="26" t="s">
        <v>39</v>
      </c>
      <c r="L57" s="26">
        <v>28616</v>
      </c>
      <c r="M57" s="26">
        <v>41639</v>
      </c>
      <c r="N57" s="26">
        <v>50556</v>
      </c>
      <c r="O57" s="26"/>
      <c r="P57" s="26"/>
      <c r="Q57" s="26" t="s">
        <v>40</v>
      </c>
      <c r="R57" s="26" t="s">
        <v>86</v>
      </c>
      <c r="S57" s="26">
        <v>0</v>
      </c>
      <c r="T57" s="26" t="s">
        <v>123</v>
      </c>
      <c r="U57" s="26" t="s">
        <v>49</v>
      </c>
      <c r="V57" s="26" t="s">
        <v>50</v>
      </c>
      <c r="W57" s="24">
        <v>33574213716</v>
      </c>
      <c r="X57" s="26" t="s">
        <v>124</v>
      </c>
      <c r="Y57" s="26" t="s">
        <v>125</v>
      </c>
      <c r="Z57" s="26" t="s">
        <v>41</v>
      </c>
      <c r="AA57" s="26">
        <v>110063646393</v>
      </c>
      <c r="AB57" s="26" t="s">
        <v>42</v>
      </c>
      <c r="AC57" s="26">
        <v>2024</v>
      </c>
      <c r="AD57" s="26" t="s">
        <v>43</v>
      </c>
      <c r="AE57" s="26">
        <v>31</v>
      </c>
      <c r="AF57" s="26">
        <v>263641</v>
      </c>
      <c r="AG57" s="26">
        <v>141588</v>
      </c>
      <c r="AH57" s="26">
        <v>122053</v>
      </c>
      <c r="AI57" s="26" t="s">
        <v>44</v>
      </c>
      <c r="AJ57" s="26" t="s">
        <v>45</v>
      </c>
      <c r="AK57" s="26" t="s">
        <v>45</v>
      </c>
      <c r="AL57" s="26" t="s">
        <v>45</v>
      </c>
      <c r="AM57" s="29">
        <v>305460</v>
      </c>
    </row>
    <row r="58" spans="2:39">
      <c r="B58" s="26">
        <f t="shared" si="0"/>
        <v>53</v>
      </c>
      <c r="C58" s="24">
        <v>10075</v>
      </c>
      <c r="D58" s="26" t="s">
        <v>527</v>
      </c>
      <c r="E58" s="26"/>
      <c r="F58" s="26"/>
      <c r="G58" s="26" t="s">
        <v>84</v>
      </c>
      <c r="H58" s="26" t="s">
        <v>85</v>
      </c>
      <c r="I58" s="26" t="s">
        <v>38</v>
      </c>
      <c r="J58" s="26" t="s">
        <v>54</v>
      </c>
      <c r="K58" s="26" t="s">
        <v>39</v>
      </c>
      <c r="L58" s="26">
        <v>29379</v>
      </c>
      <c r="M58" s="26">
        <v>41806</v>
      </c>
      <c r="N58" s="26">
        <v>51317</v>
      </c>
      <c r="O58" s="26"/>
      <c r="P58" s="26">
        <v>1</v>
      </c>
      <c r="Q58" s="26" t="s">
        <v>40</v>
      </c>
      <c r="R58" s="26" t="s">
        <v>86</v>
      </c>
      <c r="S58" s="26">
        <v>0</v>
      </c>
      <c r="T58" s="26" t="s">
        <v>528</v>
      </c>
      <c r="U58" s="26" t="s">
        <v>49</v>
      </c>
      <c r="V58" s="26" t="s">
        <v>50</v>
      </c>
      <c r="W58" s="24">
        <v>20209376092</v>
      </c>
      <c r="X58" s="26" t="s">
        <v>529</v>
      </c>
      <c r="Y58" s="26" t="s">
        <v>530</v>
      </c>
      <c r="Z58" s="26" t="s">
        <v>41</v>
      </c>
      <c r="AA58" s="26">
        <v>110064036777</v>
      </c>
      <c r="AB58" s="26" t="s">
        <v>42</v>
      </c>
      <c r="AC58" s="26">
        <v>2024</v>
      </c>
      <c r="AD58" s="26" t="s">
        <v>43</v>
      </c>
      <c r="AE58" s="26">
        <v>31</v>
      </c>
      <c r="AF58" s="26">
        <v>234622</v>
      </c>
      <c r="AG58" s="26">
        <v>94830</v>
      </c>
      <c r="AH58" s="26">
        <v>139792</v>
      </c>
      <c r="AI58" s="26" t="s">
        <v>44</v>
      </c>
      <c r="AJ58" s="26" t="s">
        <v>45</v>
      </c>
      <c r="AK58" s="26" t="s">
        <v>45</v>
      </c>
      <c r="AL58" s="26" t="s">
        <v>45</v>
      </c>
      <c r="AM58" s="29">
        <v>274041</v>
      </c>
    </row>
    <row r="59" spans="2:39">
      <c r="B59" s="26">
        <f t="shared" si="0"/>
        <v>54</v>
      </c>
      <c r="C59" s="24">
        <v>10077</v>
      </c>
      <c r="D59" s="26" t="s">
        <v>83</v>
      </c>
      <c r="E59" s="26"/>
      <c r="F59" s="26"/>
      <c r="G59" s="26" t="s">
        <v>84</v>
      </c>
      <c r="H59" s="26" t="s">
        <v>85</v>
      </c>
      <c r="I59" s="26" t="s">
        <v>38</v>
      </c>
      <c r="J59" s="26" t="s">
        <v>54</v>
      </c>
      <c r="K59" s="26" t="s">
        <v>39</v>
      </c>
      <c r="L59" s="26">
        <v>30924</v>
      </c>
      <c r="M59" s="26">
        <v>41816</v>
      </c>
      <c r="N59" s="26">
        <v>54666</v>
      </c>
      <c r="O59" s="26"/>
      <c r="P59" s="26"/>
      <c r="Q59" s="26" t="s">
        <v>40</v>
      </c>
      <c r="R59" s="26" t="s">
        <v>86</v>
      </c>
      <c r="S59" s="26">
        <v>0</v>
      </c>
      <c r="T59" s="26" t="s">
        <v>87</v>
      </c>
      <c r="U59" s="26" t="s">
        <v>49</v>
      </c>
      <c r="V59" s="26" t="s">
        <v>50</v>
      </c>
      <c r="W59" s="24">
        <v>33928186000</v>
      </c>
      <c r="X59" s="26" t="s">
        <v>88</v>
      </c>
      <c r="Y59" s="26" t="s">
        <v>89</v>
      </c>
      <c r="Z59" s="26" t="s">
        <v>41</v>
      </c>
      <c r="AA59" s="26">
        <v>110024036779</v>
      </c>
      <c r="AB59" s="26" t="s">
        <v>42</v>
      </c>
      <c r="AC59" s="26">
        <v>2024</v>
      </c>
      <c r="AD59" s="26" t="s">
        <v>43</v>
      </c>
      <c r="AE59" s="26">
        <v>31</v>
      </c>
      <c r="AF59" s="26">
        <v>234622</v>
      </c>
      <c r="AG59" s="26">
        <v>61038</v>
      </c>
      <c r="AH59" s="26">
        <v>173584</v>
      </c>
      <c r="AI59" s="26" t="s">
        <v>44</v>
      </c>
      <c r="AJ59" s="26" t="s">
        <v>45</v>
      </c>
      <c r="AK59" s="26" t="s">
        <v>45</v>
      </c>
      <c r="AL59" s="26" t="s">
        <v>45</v>
      </c>
      <c r="AM59" s="29">
        <v>274041</v>
      </c>
    </row>
    <row r="60" spans="2:39">
      <c r="B60" s="26">
        <f t="shared" si="0"/>
        <v>55</v>
      </c>
      <c r="C60" s="24">
        <v>10082</v>
      </c>
      <c r="D60" s="26" t="s">
        <v>531</v>
      </c>
      <c r="E60" s="26"/>
      <c r="F60" s="26"/>
      <c r="G60" s="26" t="s">
        <v>60</v>
      </c>
      <c r="H60" s="26" t="s">
        <v>53</v>
      </c>
      <c r="I60" s="26" t="s">
        <v>38</v>
      </c>
      <c r="J60" s="26" t="s">
        <v>54</v>
      </c>
      <c r="K60" s="26" t="s">
        <v>39</v>
      </c>
      <c r="L60" s="26">
        <v>30014</v>
      </c>
      <c r="M60" s="26">
        <v>42384</v>
      </c>
      <c r="N60" s="26">
        <v>51956</v>
      </c>
      <c r="O60" s="26"/>
      <c r="P60" s="26">
        <v>1</v>
      </c>
      <c r="Q60" s="26" t="s">
        <v>40</v>
      </c>
      <c r="R60" s="26" t="s">
        <v>110</v>
      </c>
      <c r="S60" s="26">
        <v>0</v>
      </c>
      <c r="T60" s="26" t="s">
        <v>532</v>
      </c>
      <c r="U60" s="26" t="s">
        <v>49</v>
      </c>
      <c r="V60" s="26" t="s">
        <v>50</v>
      </c>
      <c r="W60" s="24">
        <v>20040182903</v>
      </c>
      <c r="X60" s="26" t="s">
        <v>533</v>
      </c>
      <c r="Y60" s="26" t="s">
        <v>534</v>
      </c>
      <c r="Z60" s="26" t="s">
        <v>41</v>
      </c>
      <c r="AA60" s="26">
        <v>110017934287</v>
      </c>
      <c r="AB60" s="26" t="s">
        <v>42</v>
      </c>
      <c r="AC60" s="26">
        <v>2024</v>
      </c>
      <c r="AD60" s="26" t="s">
        <v>43</v>
      </c>
      <c r="AE60" s="26">
        <v>31</v>
      </c>
      <c r="AF60" s="26">
        <v>214912</v>
      </c>
      <c r="AG60" s="26">
        <v>64290</v>
      </c>
      <c r="AH60" s="26">
        <v>150622</v>
      </c>
      <c r="AI60" s="26" t="s">
        <v>44</v>
      </c>
      <c r="AJ60" s="26" t="s">
        <v>45</v>
      </c>
      <c r="AK60" s="26" t="s">
        <v>45</v>
      </c>
      <c r="AL60" s="26" t="s">
        <v>45</v>
      </c>
      <c r="AM60" s="29">
        <v>250956</v>
      </c>
    </row>
    <row r="61" spans="2:39">
      <c r="B61" s="26">
        <f t="shared" si="0"/>
        <v>56</v>
      </c>
      <c r="C61" s="24">
        <v>10084</v>
      </c>
      <c r="D61" s="26" t="s">
        <v>535</v>
      </c>
      <c r="E61" s="26"/>
      <c r="F61" s="26"/>
      <c r="G61" s="26" t="s">
        <v>100</v>
      </c>
      <c r="H61" s="26" t="s">
        <v>53</v>
      </c>
      <c r="I61" s="26" t="s">
        <v>38</v>
      </c>
      <c r="J61" s="26" t="s">
        <v>54</v>
      </c>
      <c r="K61" s="26" t="s">
        <v>39</v>
      </c>
      <c r="L61" s="26">
        <v>29799</v>
      </c>
      <c r="M61" s="26">
        <v>42445</v>
      </c>
      <c r="N61" s="26">
        <v>51744</v>
      </c>
      <c r="O61" s="26"/>
      <c r="P61" s="26">
        <v>1</v>
      </c>
      <c r="Q61" s="26" t="s">
        <v>40</v>
      </c>
      <c r="R61" s="26" t="s">
        <v>110</v>
      </c>
      <c r="S61" s="26">
        <v>0</v>
      </c>
      <c r="T61" s="26" t="s">
        <v>536</v>
      </c>
      <c r="U61" s="26" t="s">
        <v>49</v>
      </c>
      <c r="V61" s="26" t="s">
        <v>50</v>
      </c>
      <c r="W61" s="24">
        <v>10773735985</v>
      </c>
      <c r="X61" s="26" t="s">
        <v>537</v>
      </c>
      <c r="Y61" s="26" t="s">
        <v>538</v>
      </c>
      <c r="Z61" s="26" t="s">
        <v>41</v>
      </c>
      <c r="AA61" s="26">
        <v>110097934283</v>
      </c>
      <c r="AB61" s="26" t="s">
        <v>42</v>
      </c>
      <c r="AC61" s="26">
        <v>2024</v>
      </c>
      <c r="AD61" s="26" t="s">
        <v>43</v>
      </c>
      <c r="AE61" s="26">
        <v>31</v>
      </c>
      <c r="AF61" s="26">
        <v>227614</v>
      </c>
      <c r="AG61" s="26">
        <v>69561</v>
      </c>
      <c r="AH61" s="26">
        <v>158053</v>
      </c>
      <c r="AI61" s="26" t="s">
        <v>44</v>
      </c>
      <c r="AJ61" s="26" t="s">
        <v>45</v>
      </c>
      <c r="AK61" s="26" t="s">
        <v>45</v>
      </c>
      <c r="AL61" s="26" t="s">
        <v>45</v>
      </c>
      <c r="AM61" s="29">
        <v>265833</v>
      </c>
    </row>
    <row r="62" spans="2:39">
      <c r="B62" s="26">
        <f t="shared" si="0"/>
        <v>57</v>
      </c>
      <c r="C62" s="24">
        <v>10085</v>
      </c>
      <c r="D62" s="26" t="s">
        <v>539</v>
      </c>
      <c r="E62" s="26"/>
      <c r="F62" s="26"/>
      <c r="G62" s="26" t="s">
        <v>100</v>
      </c>
      <c r="H62" s="26" t="s">
        <v>85</v>
      </c>
      <c r="I62" s="26" t="s">
        <v>38</v>
      </c>
      <c r="J62" s="26" t="s">
        <v>54</v>
      </c>
      <c r="K62" s="26" t="s">
        <v>39</v>
      </c>
      <c r="L62" s="26">
        <v>30512</v>
      </c>
      <c r="M62" s="26">
        <v>42516</v>
      </c>
      <c r="N62" s="26">
        <v>52443</v>
      </c>
      <c r="O62" s="26"/>
      <c r="P62" s="26">
        <v>1</v>
      </c>
      <c r="Q62" s="26" t="s">
        <v>40</v>
      </c>
      <c r="R62" s="26" t="s">
        <v>86</v>
      </c>
      <c r="S62" s="26">
        <v>0</v>
      </c>
      <c r="T62" s="26" t="s">
        <v>540</v>
      </c>
      <c r="U62" s="26" t="s">
        <v>49</v>
      </c>
      <c r="V62" s="26" t="s">
        <v>50</v>
      </c>
      <c r="W62" s="24">
        <v>20273159232</v>
      </c>
      <c r="X62" s="26" t="s">
        <v>541</v>
      </c>
      <c r="Y62" s="26" t="s">
        <v>542</v>
      </c>
      <c r="Z62" s="26" t="s">
        <v>41</v>
      </c>
      <c r="AA62" s="26">
        <v>110097221576</v>
      </c>
      <c r="AB62" s="26" t="s">
        <v>42</v>
      </c>
      <c r="AC62" s="26">
        <v>2024</v>
      </c>
      <c r="AD62" s="26" t="s">
        <v>43</v>
      </c>
      <c r="AE62" s="26">
        <v>31</v>
      </c>
      <c r="AF62" s="26">
        <v>234622</v>
      </c>
      <c r="AG62" s="26">
        <v>62541</v>
      </c>
      <c r="AH62" s="26">
        <v>172081</v>
      </c>
      <c r="AI62" s="26" t="s">
        <v>44</v>
      </c>
      <c r="AJ62" s="26" t="s">
        <v>45</v>
      </c>
      <c r="AK62" s="26" t="s">
        <v>45</v>
      </c>
      <c r="AL62" s="26" t="s">
        <v>45</v>
      </c>
      <c r="AM62" s="29">
        <v>268641</v>
      </c>
    </row>
    <row r="63" spans="2:39">
      <c r="B63" s="26">
        <f t="shared" si="0"/>
        <v>58</v>
      </c>
      <c r="C63" s="24">
        <v>10087</v>
      </c>
      <c r="D63" s="26" t="s">
        <v>543</v>
      </c>
      <c r="E63" s="26"/>
      <c r="F63" s="26"/>
      <c r="G63" s="26" t="s">
        <v>60</v>
      </c>
      <c r="H63" s="26" t="s">
        <v>53</v>
      </c>
      <c r="I63" s="26" t="s">
        <v>38</v>
      </c>
      <c r="J63" s="26" t="s">
        <v>54</v>
      </c>
      <c r="K63" s="26" t="s">
        <v>39</v>
      </c>
      <c r="L63" s="26">
        <v>31458</v>
      </c>
      <c r="M63" s="26">
        <v>42548</v>
      </c>
      <c r="N63" s="26">
        <v>53386</v>
      </c>
      <c r="O63" s="26"/>
      <c r="P63" s="26">
        <v>1</v>
      </c>
      <c r="Q63" s="26" t="s">
        <v>40</v>
      </c>
      <c r="R63" s="26" t="s">
        <v>110</v>
      </c>
      <c r="S63" s="26">
        <v>0</v>
      </c>
      <c r="T63" s="26" t="s">
        <v>544</v>
      </c>
      <c r="U63" s="26" t="s">
        <v>49</v>
      </c>
      <c r="V63" s="26" t="s">
        <v>50</v>
      </c>
      <c r="W63" s="24">
        <v>30183745644</v>
      </c>
      <c r="X63" s="26" t="s">
        <v>545</v>
      </c>
      <c r="Y63" s="26" t="s">
        <v>546</v>
      </c>
      <c r="Z63" s="26" t="s">
        <v>41</v>
      </c>
      <c r="AA63" s="26">
        <v>110074905420</v>
      </c>
      <c r="AB63" s="26" t="s">
        <v>42</v>
      </c>
      <c r="AC63" s="26">
        <v>2024</v>
      </c>
      <c r="AD63" s="26" t="s">
        <v>43</v>
      </c>
      <c r="AE63" s="26">
        <v>31</v>
      </c>
      <c r="AF63" s="26">
        <v>208780</v>
      </c>
      <c r="AG63" s="26">
        <v>70591</v>
      </c>
      <c r="AH63" s="26">
        <v>138189</v>
      </c>
      <c r="AI63" s="26" t="s">
        <v>44</v>
      </c>
      <c r="AJ63" s="26" t="s">
        <v>45</v>
      </c>
      <c r="AK63" s="26" t="s">
        <v>45</v>
      </c>
      <c r="AL63" s="26" t="s">
        <v>45</v>
      </c>
      <c r="AM63" s="29">
        <v>243774</v>
      </c>
    </row>
    <row r="64" spans="2:39">
      <c r="B64" s="26">
        <f t="shared" si="0"/>
        <v>59</v>
      </c>
      <c r="C64" s="24">
        <v>10088</v>
      </c>
      <c r="D64" s="26" t="s">
        <v>388</v>
      </c>
      <c r="E64" s="26"/>
      <c r="F64" s="26"/>
      <c r="G64" s="26" t="s">
        <v>60</v>
      </c>
      <c r="H64" s="26" t="s">
        <v>53</v>
      </c>
      <c r="I64" s="26" t="s">
        <v>38</v>
      </c>
      <c r="J64" s="26" t="s">
        <v>54</v>
      </c>
      <c r="K64" s="26" t="s">
        <v>39</v>
      </c>
      <c r="L64" s="26">
        <v>32388</v>
      </c>
      <c r="M64" s="26">
        <v>42548</v>
      </c>
      <c r="N64" s="26">
        <v>54331</v>
      </c>
      <c r="O64" s="26"/>
      <c r="P64" s="26">
        <v>1</v>
      </c>
      <c r="Q64" s="26" t="s">
        <v>40</v>
      </c>
      <c r="R64" s="26" t="s">
        <v>110</v>
      </c>
      <c r="S64" s="26">
        <v>0</v>
      </c>
      <c r="T64" s="26" t="s">
        <v>389</v>
      </c>
      <c r="U64" s="26" t="s">
        <v>49</v>
      </c>
      <c r="V64" s="26" t="s">
        <v>50</v>
      </c>
      <c r="W64" s="24">
        <v>35910532465</v>
      </c>
      <c r="X64" s="26" t="s">
        <v>390</v>
      </c>
      <c r="Y64" s="26" t="s">
        <v>391</v>
      </c>
      <c r="Z64" s="26" t="s">
        <v>41</v>
      </c>
      <c r="AA64" s="26">
        <v>111007934288</v>
      </c>
      <c r="AB64" s="26" t="s">
        <v>42</v>
      </c>
      <c r="AC64" s="26">
        <v>2024</v>
      </c>
      <c r="AD64" s="26" t="s">
        <v>43</v>
      </c>
      <c r="AE64" s="26">
        <v>31</v>
      </c>
      <c r="AF64" s="26">
        <v>208780</v>
      </c>
      <c r="AG64" s="26">
        <v>76447</v>
      </c>
      <c r="AH64" s="26">
        <v>132333</v>
      </c>
      <c r="AI64" s="26" t="s">
        <v>44</v>
      </c>
      <c r="AJ64" s="26" t="s">
        <v>45</v>
      </c>
      <c r="AK64" s="26" t="s">
        <v>45</v>
      </c>
      <c r="AL64" s="26" t="s">
        <v>45</v>
      </c>
      <c r="AM64" s="29">
        <v>243774</v>
      </c>
    </row>
    <row r="65" spans="2:39">
      <c r="B65" s="26">
        <f t="shared" si="0"/>
        <v>60</v>
      </c>
      <c r="C65" s="24">
        <v>10090</v>
      </c>
      <c r="D65" s="26" t="s">
        <v>515</v>
      </c>
      <c r="E65" s="26"/>
      <c r="F65" s="26"/>
      <c r="G65" s="26" t="s">
        <v>60</v>
      </c>
      <c r="H65" s="26" t="s">
        <v>53</v>
      </c>
      <c r="I65" s="26" t="s">
        <v>38</v>
      </c>
      <c r="J65" s="26" t="s">
        <v>54</v>
      </c>
      <c r="K65" s="26" t="s">
        <v>39</v>
      </c>
      <c r="L65" s="26">
        <v>32136</v>
      </c>
      <c r="M65" s="26">
        <v>42550</v>
      </c>
      <c r="N65" s="26">
        <v>53843</v>
      </c>
      <c r="O65" s="26"/>
      <c r="P65" s="26">
        <v>1</v>
      </c>
      <c r="Q65" s="26" t="s">
        <v>40</v>
      </c>
      <c r="R65" s="26" t="s">
        <v>110</v>
      </c>
      <c r="S65" s="26">
        <v>0</v>
      </c>
      <c r="T65" s="26" t="s">
        <v>516</v>
      </c>
      <c r="U65" s="26" t="s">
        <v>49</v>
      </c>
      <c r="V65" s="26" t="s">
        <v>50</v>
      </c>
      <c r="W65" s="24">
        <v>35941190036</v>
      </c>
      <c r="X65" s="26" t="s">
        <v>517</v>
      </c>
      <c r="Y65" s="26" t="s">
        <v>518</v>
      </c>
      <c r="Z65" s="26" t="s">
        <v>41</v>
      </c>
      <c r="AA65" s="26">
        <v>110077934284</v>
      </c>
      <c r="AB65" s="26" t="s">
        <v>42</v>
      </c>
      <c r="AC65" s="26">
        <v>2024</v>
      </c>
      <c r="AD65" s="26" t="s">
        <v>43</v>
      </c>
      <c r="AE65" s="26">
        <v>31</v>
      </c>
      <c r="AF65" s="26">
        <v>208780</v>
      </c>
      <c r="AG65" s="26">
        <v>56284</v>
      </c>
      <c r="AH65" s="26">
        <v>152496</v>
      </c>
      <c r="AI65" s="26" t="s">
        <v>44</v>
      </c>
      <c r="AJ65" s="26" t="s">
        <v>45</v>
      </c>
      <c r="AK65" s="26" t="s">
        <v>45</v>
      </c>
      <c r="AL65" s="26" t="s">
        <v>45</v>
      </c>
      <c r="AM65" s="29">
        <v>243774</v>
      </c>
    </row>
    <row r="66" spans="2:39">
      <c r="B66" s="26">
        <f t="shared" si="0"/>
        <v>61</v>
      </c>
      <c r="C66" s="24">
        <v>10091</v>
      </c>
      <c r="D66" s="26" t="s">
        <v>491</v>
      </c>
      <c r="E66" s="26"/>
      <c r="F66" s="26"/>
      <c r="G66" s="26" t="s">
        <v>100</v>
      </c>
      <c r="H66" s="26" t="s">
        <v>53</v>
      </c>
      <c r="I66" s="26" t="s">
        <v>48</v>
      </c>
      <c r="J66" s="26" t="s">
        <v>54</v>
      </c>
      <c r="K66" s="26" t="s">
        <v>39</v>
      </c>
      <c r="L66" s="26">
        <v>29409</v>
      </c>
      <c r="M66" s="26">
        <v>42562</v>
      </c>
      <c r="N66" s="26">
        <v>51287</v>
      </c>
      <c r="O66" s="26"/>
      <c r="P66" s="26">
        <v>1</v>
      </c>
      <c r="Q66" s="26" t="s">
        <v>40</v>
      </c>
      <c r="R66" s="26" t="s">
        <v>110</v>
      </c>
      <c r="S66" s="26">
        <v>0</v>
      </c>
      <c r="T66" s="26" t="s">
        <v>492</v>
      </c>
      <c r="U66" s="26" t="s">
        <v>49</v>
      </c>
      <c r="V66" s="26" t="s">
        <v>50</v>
      </c>
      <c r="W66" s="24">
        <v>35918375786</v>
      </c>
      <c r="X66" s="26" t="s">
        <v>493</v>
      </c>
      <c r="Y66" s="26" t="s">
        <v>494</v>
      </c>
      <c r="Z66" s="26" t="s">
        <v>41</v>
      </c>
      <c r="AA66" s="26">
        <v>110151123929</v>
      </c>
      <c r="AB66" s="26" t="s">
        <v>42</v>
      </c>
      <c r="AC66" s="26">
        <v>2024</v>
      </c>
      <c r="AD66" s="26" t="s">
        <v>43</v>
      </c>
      <c r="AE66" s="26">
        <v>31</v>
      </c>
      <c r="AF66" s="26">
        <v>223690</v>
      </c>
      <c r="AG66" s="26">
        <v>154371</v>
      </c>
      <c r="AH66" s="26">
        <v>69319</v>
      </c>
      <c r="AI66" s="26" t="s">
        <v>44</v>
      </c>
      <c r="AJ66" s="26" t="s">
        <v>45</v>
      </c>
      <c r="AK66" s="26" t="s">
        <v>45</v>
      </c>
      <c r="AL66" s="26" t="s">
        <v>45</v>
      </c>
      <c r="AM66" s="29">
        <v>260809</v>
      </c>
    </row>
    <row r="67" spans="2:39">
      <c r="B67" s="26">
        <f t="shared" si="0"/>
        <v>62</v>
      </c>
      <c r="C67" s="24">
        <v>10092</v>
      </c>
      <c r="D67" s="26" t="s">
        <v>409</v>
      </c>
      <c r="E67" s="26"/>
      <c r="F67" s="26"/>
      <c r="G67" s="26" t="s">
        <v>143</v>
      </c>
      <c r="H67" s="26" t="s">
        <v>53</v>
      </c>
      <c r="I67" s="26" t="s">
        <v>38</v>
      </c>
      <c r="J67" s="26" t="s">
        <v>54</v>
      </c>
      <c r="K67" s="26" t="s">
        <v>39</v>
      </c>
      <c r="L67" s="26">
        <v>30919</v>
      </c>
      <c r="M67" s="26">
        <v>45121</v>
      </c>
      <c r="N67" s="26">
        <v>52840</v>
      </c>
      <c r="O67" s="26"/>
      <c r="P67" s="26">
        <v>1</v>
      </c>
      <c r="Q67" s="26" t="s">
        <v>40</v>
      </c>
      <c r="R67" s="26" t="s">
        <v>110</v>
      </c>
      <c r="S67" s="26">
        <v>0</v>
      </c>
      <c r="T67" s="26" t="s">
        <v>410</v>
      </c>
      <c r="U67" s="26" t="s">
        <v>49</v>
      </c>
      <c r="V67" s="26" t="s">
        <v>50</v>
      </c>
      <c r="W67" s="24">
        <v>20021767850</v>
      </c>
      <c r="X67" s="26" t="s">
        <v>411</v>
      </c>
      <c r="Y67" s="26" t="s">
        <v>412</v>
      </c>
      <c r="Z67" s="26" t="s">
        <v>41</v>
      </c>
      <c r="AA67" s="26">
        <v>110037934286</v>
      </c>
      <c r="AB67" s="26" t="s">
        <v>42</v>
      </c>
      <c r="AC67" s="26">
        <v>2024</v>
      </c>
      <c r="AD67" s="26" t="s">
        <v>43</v>
      </c>
      <c r="AE67" s="26">
        <v>31</v>
      </c>
      <c r="AF67" s="26">
        <v>214912</v>
      </c>
      <c r="AG67" s="26">
        <v>86452</v>
      </c>
      <c r="AH67" s="26">
        <v>128460</v>
      </c>
      <c r="AI67" s="26" t="s">
        <v>44</v>
      </c>
      <c r="AJ67" s="26" t="s">
        <v>45</v>
      </c>
      <c r="AK67" s="26" t="s">
        <v>45</v>
      </c>
      <c r="AL67" s="26" t="s">
        <v>45</v>
      </c>
      <c r="AM67" s="29">
        <v>250956</v>
      </c>
    </row>
    <row r="68" spans="2:39">
      <c r="B68" s="26">
        <f t="shared" si="0"/>
        <v>63</v>
      </c>
      <c r="C68" s="24">
        <v>10093</v>
      </c>
      <c r="D68" s="26" t="s">
        <v>547</v>
      </c>
      <c r="E68" s="26"/>
      <c r="F68" s="26"/>
      <c r="G68" s="26" t="s">
        <v>143</v>
      </c>
      <c r="H68" s="26" t="s">
        <v>53</v>
      </c>
      <c r="I68" s="26" t="s">
        <v>164</v>
      </c>
      <c r="J68" s="26" t="s">
        <v>54</v>
      </c>
      <c r="K68" s="26" t="s">
        <v>39</v>
      </c>
      <c r="L68" s="26">
        <v>29633</v>
      </c>
      <c r="M68" s="26">
        <v>42571</v>
      </c>
      <c r="N68" s="26">
        <v>51560</v>
      </c>
      <c r="O68" s="26"/>
      <c r="P68" s="26">
        <v>1</v>
      </c>
      <c r="Q68" s="26" t="s">
        <v>40</v>
      </c>
      <c r="R68" s="26" t="s">
        <v>110</v>
      </c>
      <c r="S68" s="26">
        <v>0</v>
      </c>
      <c r="T68" s="26" t="s">
        <v>548</v>
      </c>
      <c r="U68" s="26" t="s">
        <v>49</v>
      </c>
      <c r="V68" s="26" t="s">
        <v>50</v>
      </c>
      <c r="W68" s="24">
        <v>35969167969</v>
      </c>
      <c r="X68" s="26" t="s">
        <v>549</v>
      </c>
      <c r="Y68" s="26" t="s">
        <v>550</v>
      </c>
      <c r="Z68" s="26" t="s">
        <v>41</v>
      </c>
      <c r="AA68" s="26">
        <v>110083561777</v>
      </c>
      <c r="AB68" s="26" t="s">
        <v>42</v>
      </c>
      <c r="AC68" s="26">
        <v>2024</v>
      </c>
      <c r="AD68" s="26" t="s">
        <v>43</v>
      </c>
      <c r="AE68" s="26">
        <v>31</v>
      </c>
      <c r="AF68" s="26">
        <v>221190</v>
      </c>
      <c r="AG68" s="26">
        <v>76241</v>
      </c>
      <c r="AH68" s="26">
        <v>144949</v>
      </c>
      <c r="AI68" s="26" t="s">
        <v>44</v>
      </c>
      <c r="AJ68" s="26" t="s">
        <v>45</v>
      </c>
      <c r="AK68" s="26" t="s">
        <v>45</v>
      </c>
      <c r="AL68" s="26" t="s">
        <v>45</v>
      </c>
      <c r="AM68" s="29">
        <v>258309</v>
      </c>
    </row>
    <row r="69" spans="2:39">
      <c r="B69" s="26">
        <f t="shared" si="0"/>
        <v>64</v>
      </c>
      <c r="C69" s="24">
        <v>10095</v>
      </c>
      <c r="D69" s="26" t="s">
        <v>551</v>
      </c>
      <c r="E69" s="26"/>
      <c r="F69" s="26"/>
      <c r="G69" s="26" t="s">
        <v>52</v>
      </c>
      <c r="H69" s="26" t="s">
        <v>53</v>
      </c>
      <c r="I69" s="26" t="s">
        <v>38</v>
      </c>
      <c r="J69" s="26" t="s">
        <v>54</v>
      </c>
      <c r="K69" s="26" t="s">
        <v>39</v>
      </c>
      <c r="L69" s="26">
        <v>29652</v>
      </c>
      <c r="M69" s="26">
        <v>42621</v>
      </c>
      <c r="N69" s="26">
        <v>51591</v>
      </c>
      <c r="O69" s="26"/>
      <c r="P69" s="26">
        <v>1</v>
      </c>
      <c r="Q69" s="26" t="s">
        <v>40</v>
      </c>
      <c r="R69" s="26" t="s">
        <v>110</v>
      </c>
      <c r="S69" s="26">
        <v>0</v>
      </c>
      <c r="T69" s="26" t="s">
        <v>552</v>
      </c>
      <c r="U69" s="26" t="s">
        <v>49</v>
      </c>
      <c r="V69" s="26" t="s">
        <v>50</v>
      </c>
      <c r="W69" s="24">
        <v>36088888509</v>
      </c>
      <c r="X69" s="26" t="s">
        <v>553</v>
      </c>
      <c r="Y69" s="26" t="s">
        <v>554</v>
      </c>
      <c r="Z69" s="26" t="s">
        <v>41</v>
      </c>
      <c r="AA69" s="26">
        <v>110007934282</v>
      </c>
      <c r="AB69" s="26" t="s">
        <v>42</v>
      </c>
      <c r="AC69" s="26">
        <v>2024</v>
      </c>
      <c r="AD69" s="26" t="s">
        <v>43</v>
      </c>
      <c r="AE69" s="26">
        <v>31</v>
      </c>
      <c r="AF69" s="26">
        <v>221190</v>
      </c>
      <c r="AG69" s="26">
        <v>84664</v>
      </c>
      <c r="AH69" s="26">
        <v>136526</v>
      </c>
      <c r="AI69" s="26" t="s">
        <v>44</v>
      </c>
      <c r="AJ69" s="26" t="s">
        <v>45</v>
      </c>
      <c r="AK69" s="26" t="s">
        <v>45</v>
      </c>
      <c r="AL69" s="26" t="s">
        <v>45</v>
      </c>
      <c r="AM69" s="29">
        <v>258309</v>
      </c>
    </row>
    <row r="70" spans="2:39">
      <c r="B70" s="26">
        <f t="shared" si="0"/>
        <v>65</v>
      </c>
      <c r="C70" s="24">
        <v>10096</v>
      </c>
      <c r="D70" s="26" t="s">
        <v>555</v>
      </c>
      <c r="E70" s="26"/>
      <c r="F70" s="26"/>
      <c r="G70" s="26" t="s">
        <v>69</v>
      </c>
      <c r="H70" s="26" t="s">
        <v>53</v>
      </c>
      <c r="I70" s="26" t="s">
        <v>38</v>
      </c>
      <c r="J70" s="26" t="s">
        <v>54</v>
      </c>
      <c r="K70" s="26" t="s">
        <v>39</v>
      </c>
      <c r="L70" s="26">
        <v>30301</v>
      </c>
      <c r="M70" s="26">
        <v>42646</v>
      </c>
      <c r="N70" s="26">
        <v>52231</v>
      </c>
      <c r="O70" s="26"/>
      <c r="P70" s="26">
        <v>1</v>
      </c>
      <c r="Q70" s="26" t="s">
        <v>40</v>
      </c>
      <c r="R70" s="26" t="s">
        <v>110</v>
      </c>
      <c r="S70" s="26">
        <v>0</v>
      </c>
      <c r="T70" s="26" t="s">
        <v>556</v>
      </c>
      <c r="U70" s="26" t="s">
        <v>49</v>
      </c>
      <c r="V70" s="26" t="s">
        <v>50</v>
      </c>
      <c r="W70" s="24">
        <v>20273159899</v>
      </c>
      <c r="X70" s="26" t="s">
        <v>557</v>
      </c>
      <c r="Y70" s="26" t="s">
        <v>558</v>
      </c>
      <c r="Z70" s="26" t="s">
        <v>41</v>
      </c>
      <c r="AA70" s="26">
        <v>111007934291</v>
      </c>
      <c r="AB70" s="26" t="s">
        <v>42</v>
      </c>
      <c r="AC70" s="26">
        <v>2024</v>
      </c>
      <c r="AD70" s="26" t="s">
        <v>43</v>
      </c>
      <c r="AE70" s="26">
        <v>31</v>
      </c>
      <c r="AF70" s="26">
        <v>234501</v>
      </c>
      <c r="AG70" s="26">
        <v>79413</v>
      </c>
      <c r="AH70" s="26">
        <v>155088</v>
      </c>
      <c r="AI70" s="26" t="s">
        <v>44</v>
      </c>
      <c r="AJ70" s="26" t="s">
        <v>45</v>
      </c>
      <c r="AK70" s="26" t="s">
        <v>45</v>
      </c>
      <c r="AL70" s="26" t="s">
        <v>45</v>
      </c>
      <c r="AM70" s="29">
        <v>271620</v>
      </c>
    </row>
    <row r="71" spans="2:39">
      <c r="B71" s="26">
        <f t="shared" si="0"/>
        <v>66</v>
      </c>
      <c r="C71" s="24">
        <v>10098</v>
      </c>
      <c r="D71" s="26" t="s">
        <v>559</v>
      </c>
      <c r="E71" s="26"/>
      <c r="F71" s="26"/>
      <c r="G71" s="26" t="s">
        <v>97</v>
      </c>
      <c r="H71" s="26" t="s">
        <v>53</v>
      </c>
      <c r="I71" s="26" t="s">
        <v>38</v>
      </c>
      <c r="J71" s="26" t="s">
        <v>54</v>
      </c>
      <c r="K71" s="26" t="s">
        <v>39</v>
      </c>
      <c r="L71" s="26">
        <v>29880</v>
      </c>
      <c r="M71" s="26">
        <v>42695</v>
      </c>
      <c r="N71" s="26">
        <v>51805</v>
      </c>
      <c r="O71" s="26"/>
      <c r="P71" s="26">
        <v>1</v>
      </c>
      <c r="Q71" s="26" t="s">
        <v>40</v>
      </c>
      <c r="R71" s="26" t="s">
        <v>110</v>
      </c>
      <c r="S71" s="26">
        <v>0</v>
      </c>
      <c r="T71" s="26" t="s">
        <v>560</v>
      </c>
      <c r="U71" s="26" t="s">
        <v>49</v>
      </c>
      <c r="V71" s="26" t="s">
        <v>50</v>
      </c>
      <c r="W71" s="24">
        <v>36327791325</v>
      </c>
      <c r="X71" s="26" t="s">
        <v>561</v>
      </c>
      <c r="Y71" s="26" t="s">
        <v>562</v>
      </c>
      <c r="Z71" s="26" t="s">
        <v>41</v>
      </c>
      <c r="AA71" s="26">
        <v>110161123923</v>
      </c>
      <c r="AB71" s="26" t="s">
        <v>42</v>
      </c>
      <c r="AC71" s="26">
        <v>2024</v>
      </c>
      <c r="AD71" s="26" t="s">
        <v>43</v>
      </c>
      <c r="AE71" s="26">
        <v>31</v>
      </c>
      <c r="AF71" s="26">
        <v>234501</v>
      </c>
      <c r="AG71" s="26">
        <v>75213</v>
      </c>
      <c r="AH71" s="26">
        <v>159288</v>
      </c>
      <c r="AI71" s="26" t="s">
        <v>44</v>
      </c>
      <c r="AJ71" s="26" t="s">
        <v>45</v>
      </c>
      <c r="AK71" s="26" t="s">
        <v>45</v>
      </c>
      <c r="AL71" s="26" t="s">
        <v>45</v>
      </c>
      <c r="AM71" s="29">
        <v>271620</v>
      </c>
    </row>
    <row r="72" spans="2:39">
      <c r="B72" s="26">
        <f t="shared" ref="B72:B135" si="1">B71+1</f>
        <v>67</v>
      </c>
      <c r="C72" s="24">
        <v>10099</v>
      </c>
      <c r="D72" s="26" t="s">
        <v>563</v>
      </c>
      <c r="E72" s="26"/>
      <c r="F72" s="26"/>
      <c r="G72" s="26" t="s">
        <v>47</v>
      </c>
      <c r="H72" s="26" t="s">
        <v>53</v>
      </c>
      <c r="I72" s="26" t="s">
        <v>38</v>
      </c>
      <c r="J72" s="26" t="s">
        <v>54</v>
      </c>
      <c r="K72" s="26" t="s">
        <v>39</v>
      </c>
      <c r="L72" s="26">
        <v>29542</v>
      </c>
      <c r="M72" s="26">
        <v>42705</v>
      </c>
      <c r="N72" s="26">
        <v>51470</v>
      </c>
      <c r="O72" s="26"/>
      <c r="P72" s="26">
        <v>1</v>
      </c>
      <c r="Q72" s="26" t="s">
        <v>40</v>
      </c>
      <c r="R72" s="26" t="s">
        <v>110</v>
      </c>
      <c r="S72" s="26">
        <v>0</v>
      </c>
      <c r="T72" s="26" t="s">
        <v>564</v>
      </c>
      <c r="U72" s="26" t="s">
        <v>49</v>
      </c>
      <c r="V72" s="26" t="s">
        <v>50</v>
      </c>
      <c r="W72" s="24">
        <v>20140639774</v>
      </c>
      <c r="X72" s="26" t="s">
        <v>565</v>
      </c>
      <c r="Y72" s="26" t="s">
        <v>566</v>
      </c>
      <c r="Z72" s="26" t="s">
        <v>41</v>
      </c>
      <c r="AA72" s="26">
        <v>110181123922</v>
      </c>
      <c r="AB72" s="26" t="s">
        <v>42</v>
      </c>
      <c r="AC72" s="26">
        <v>2024</v>
      </c>
      <c r="AD72" s="26" t="s">
        <v>43</v>
      </c>
      <c r="AE72" s="26">
        <v>31</v>
      </c>
      <c r="AF72" s="26">
        <v>221190</v>
      </c>
      <c r="AG72" s="26">
        <v>124616</v>
      </c>
      <c r="AH72" s="26">
        <v>96574</v>
      </c>
      <c r="AI72" s="26" t="s">
        <v>44</v>
      </c>
      <c r="AJ72" s="26" t="s">
        <v>45</v>
      </c>
      <c r="AK72" s="26" t="s">
        <v>45</v>
      </c>
      <c r="AL72" s="26" t="s">
        <v>45</v>
      </c>
      <c r="AM72" s="29">
        <v>258309</v>
      </c>
    </row>
    <row r="73" spans="2:39">
      <c r="B73" s="26">
        <f t="shared" si="1"/>
        <v>68</v>
      </c>
      <c r="C73" s="24">
        <v>10100</v>
      </c>
      <c r="D73" s="26" t="s">
        <v>138</v>
      </c>
      <c r="E73" s="26"/>
      <c r="F73" s="26"/>
      <c r="G73" s="26" t="s">
        <v>52</v>
      </c>
      <c r="H73" s="26" t="s">
        <v>53</v>
      </c>
      <c r="I73" s="26" t="s">
        <v>48</v>
      </c>
      <c r="J73" s="26" t="s">
        <v>54</v>
      </c>
      <c r="K73" s="26" t="s">
        <v>39</v>
      </c>
      <c r="L73" s="26">
        <v>30117</v>
      </c>
      <c r="M73" s="26">
        <v>42709</v>
      </c>
      <c r="N73" s="26">
        <v>52047</v>
      </c>
      <c r="O73" s="26"/>
      <c r="P73" s="26"/>
      <c r="Q73" s="26" t="s">
        <v>40</v>
      </c>
      <c r="R73" s="26" t="s">
        <v>110</v>
      </c>
      <c r="S73" s="26">
        <v>0</v>
      </c>
      <c r="T73" s="26" t="s">
        <v>139</v>
      </c>
      <c r="U73" s="26" t="s">
        <v>49</v>
      </c>
      <c r="V73" s="26" t="s">
        <v>50</v>
      </c>
      <c r="W73" s="24">
        <v>36297167317</v>
      </c>
      <c r="X73" s="26" t="s">
        <v>140</v>
      </c>
      <c r="Y73" s="26" t="s">
        <v>141</v>
      </c>
      <c r="Z73" s="26" t="s">
        <v>41</v>
      </c>
      <c r="AA73" s="26">
        <v>110121123925</v>
      </c>
      <c r="AB73" s="26" t="s">
        <v>42</v>
      </c>
      <c r="AC73" s="26">
        <v>2024</v>
      </c>
      <c r="AD73" s="26" t="s">
        <v>43</v>
      </c>
      <c r="AE73" s="26">
        <v>31</v>
      </c>
      <c r="AF73" s="26">
        <v>214912</v>
      </c>
      <c r="AG73" s="26">
        <v>69312</v>
      </c>
      <c r="AH73" s="26">
        <v>145600</v>
      </c>
      <c r="AI73" s="26" t="s">
        <v>44</v>
      </c>
      <c r="AJ73" s="26" t="s">
        <v>45</v>
      </c>
      <c r="AK73" s="26" t="s">
        <v>45</v>
      </c>
      <c r="AL73" s="26" t="s">
        <v>45</v>
      </c>
      <c r="AM73" s="29">
        <v>250956</v>
      </c>
    </row>
    <row r="74" spans="2:39">
      <c r="B74" s="26">
        <f t="shared" si="1"/>
        <v>69</v>
      </c>
      <c r="C74" s="24">
        <v>10101</v>
      </c>
      <c r="D74" s="26" t="s">
        <v>298</v>
      </c>
      <c r="E74" s="26"/>
      <c r="F74" s="26"/>
      <c r="G74" s="26" t="s">
        <v>84</v>
      </c>
      <c r="H74" s="26" t="s">
        <v>53</v>
      </c>
      <c r="I74" s="26" t="s">
        <v>38</v>
      </c>
      <c r="J74" s="26" t="s">
        <v>54</v>
      </c>
      <c r="K74" s="26" t="s">
        <v>39</v>
      </c>
      <c r="L74" s="26">
        <v>32134</v>
      </c>
      <c r="M74" s="26">
        <v>42718</v>
      </c>
      <c r="N74" s="26">
        <v>53843</v>
      </c>
      <c r="O74" s="26"/>
      <c r="P74" s="26"/>
      <c r="Q74" s="26" t="s">
        <v>40</v>
      </c>
      <c r="R74" s="26" t="s">
        <v>110</v>
      </c>
      <c r="S74" s="26">
        <v>0</v>
      </c>
      <c r="T74" s="26" t="s">
        <v>299</v>
      </c>
      <c r="U74" s="26" t="s">
        <v>49</v>
      </c>
      <c r="V74" s="26" t="s">
        <v>50</v>
      </c>
      <c r="W74" s="24">
        <v>30225699850</v>
      </c>
      <c r="X74" s="26" t="s">
        <v>300</v>
      </c>
      <c r="Y74" s="26" t="s">
        <v>301</v>
      </c>
      <c r="Z74" s="26" t="s">
        <v>41</v>
      </c>
      <c r="AA74" s="26">
        <v>110064905877</v>
      </c>
      <c r="AB74" s="26" t="s">
        <v>42</v>
      </c>
      <c r="AC74" s="26">
        <v>2024</v>
      </c>
      <c r="AD74" s="26" t="s">
        <v>43</v>
      </c>
      <c r="AE74" s="26">
        <v>31</v>
      </c>
      <c r="AF74" s="26">
        <v>205294</v>
      </c>
      <c r="AG74" s="26">
        <v>46202</v>
      </c>
      <c r="AH74" s="26">
        <v>159092</v>
      </c>
      <c r="AI74" s="26" t="s">
        <v>44</v>
      </c>
      <c r="AJ74" s="26" t="s">
        <v>45</v>
      </c>
      <c r="AK74" s="26" t="s">
        <v>45</v>
      </c>
      <c r="AL74" s="26" t="s">
        <v>45</v>
      </c>
      <c r="AM74" s="29">
        <v>239263</v>
      </c>
    </row>
    <row r="75" spans="2:39">
      <c r="B75" s="26">
        <f t="shared" si="1"/>
        <v>70</v>
      </c>
      <c r="C75" s="24">
        <v>10102</v>
      </c>
      <c r="D75" s="26" t="s">
        <v>567</v>
      </c>
      <c r="E75" s="26"/>
      <c r="F75" s="26"/>
      <c r="G75" s="26" t="s">
        <v>97</v>
      </c>
      <c r="H75" s="26" t="s">
        <v>53</v>
      </c>
      <c r="I75" s="26" t="s">
        <v>38</v>
      </c>
      <c r="J75" s="26" t="s">
        <v>54</v>
      </c>
      <c r="K75" s="26" t="s">
        <v>39</v>
      </c>
      <c r="L75" s="26">
        <v>29530</v>
      </c>
      <c r="M75" s="26">
        <v>42718</v>
      </c>
      <c r="N75" s="26">
        <v>51470</v>
      </c>
      <c r="O75" s="26"/>
      <c r="P75" s="26">
        <v>1</v>
      </c>
      <c r="Q75" s="26" t="s">
        <v>40</v>
      </c>
      <c r="R75" s="26" t="s">
        <v>110</v>
      </c>
      <c r="S75" s="26">
        <v>0</v>
      </c>
      <c r="T75" s="26" t="s">
        <v>568</v>
      </c>
      <c r="U75" s="26" t="s">
        <v>49</v>
      </c>
      <c r="V75" s="26" t="s">
        <v>50</v>
      </c>
      <c r="W75" s="24">
        <v>36330419429</v>
      </c>
      <c r="X75" s="26" t="s">
        <v>569</v>
      </c>
      <c r="Y75" s="26" t="s">
        <v>570</v>
      </c>
      <c r="Z75" s="26" t="s">
        <v>41</v>
      </c>
      <c r="AA75" s="26">
        <v>110101123926</v>
      </c>
      <c r="AB75" s="26" t="s">
        <v>42</v>
      </c>
      <c r="AC75" s="26">
        <v>2024</v>
      </c>
      <c r="AD75" s="26" t="s">
        <v>43</v>
      </c>
      <c r="AE75" s="26">
        <v>31</v>
      </c>
      <c r="AF75" s="26">
        <v>234501</v>
      </c>
      <c r="AG75" s="26">
        <v>60723</v>
      </c>
      <c r="AH75" s="26">
        <v>173778</v>
      </c>
      <c r="AI75" s="26" t="s">
        <v>44</v>
      </c>
      <c r="AJ75" s="26" t="s">
        <v>45</v>
      </c>
      <c r="AK75" s="26" t="s">
        <v>45</v>
      </c>
      <c r="AL75" s="26" t="s">
        <v>45</v>
      </c>
      <c r="AM75" s="29">
        <v>271620</v>
      </c>
    </row>
    <row r="76" spans="2:39">
      <c r="B76" s="26">
        <f t="shared" si="1"/>
        <v>71</v>
      </c>
      <c r="C76" s="24">
        <v>10103</v>
      </c>
      <c r="D76" s="26" t="s">
        <v>278</v>
      </c>
      <c r="E76" s="26"/>
      <c r="F76" s="26"/>
      <c r="G76" s="26" t="s">
        <v>47</v>
      </c>
      <c r="H76" s="26" t="s">
        <v>53</v>
      </c>
      <c r="I76" s="26" t="s">
        <v>38</v>
      </c>
      <c r="J76" s="26" t="s">
        <v>54</v>
      </c>
      <c r="K76" s="26" t="s">
        <v>39</v>
      </c>
      <c r="L76" s="26">
        <v>29579</v>
      </c>
      <c r="M76" s="26">
        <v>42719</v>
      </c>
      <c r="N76" s="26">
        <v>51501</v>
      </c>
      <c r="O76" s="26"/>
      <c r="P76" s="26">
        <v>1</v>
      </c>
      <c r="Q76" s="26" t="s">
        <v>40</v>
      </c>
      <c r="R76" s="26" t="s">
        <v>110</v>
      </c>
      <c r="S76" s="26">
        <v>0</v>
      </c>
      <c r="T76" s="26" t="s">
        <v>279</v>
      </c>
      <c r="U76" s="26" t="s">
        <v>49</v>
      </c>
      <c r="V76" s="26" t="s">
        <v>50</v>
      </c>
      <c r="W76" s="24">
        <v>20302612048</v>
      </c>
      <c r="X76" s="26" t="s">
        <v>280</v>
      </c>
      <c r="Y76" s="26" t="s">
        <v>281</v>
      </c>
      <c r="Z76" s="26" t="s">
        <v>41</v>
      </c>
      <c r="AA76" s="26">
        <v>110191123927</v>
      </c>
      <c r="AB76" s="26" t="s">
        <v>42</v>
      </c>
      <c r="AC76" s="26">
        <v>2024</v>
      </c>
      <c r="AD76" s="26" t="s">
        <v>43</v>
      </c>
      <c r="AE76" s="26">
        <v>31</v>
      </c>
      <c r="AF76" s="26">
        <v>221190</v>
      </c>
      <c r="AG76" s="26">
        <v>52984</v>
      </c>
      <c r="AH76" s="26">
        <v>168206</v>
      </c>
      <c r="AI76" s="26" t="s">
        <v>44</v>
      </c>
      <c r="AJ76" s="26" t="s">
        <v>45</v>
      </c>
      <c r="AK76" s="26" t="s">
        <v>45</v>
      </c>
      <c r="AL76" s="26" t="s">
        <v>45</v>
      </c>
      <c r="AM76" s="29">
        <v>258309</v>
      </c>
    </row>
    <row r="77" spans="2:39">
      <c r="B77" s="26">
        <f t="shared" si="1"/>
        <v>72</v>
      </c>
      <c r="C77" s="24">
        <v>10104</v>
      </c>
      <c r="D77" s="26" t="s">
        <v>571</v>
      </c>
      <c r="E77" s="26"/>
      <c r="F77" s="26"/>
      <c r="G77" s="26" t="s">
        <v>352</v>
      </c>
      <c r="H77" s="26" t="s">
        <v>53</v>
      </c>
      <c r="I77" s="26" t="s">
        <v>38</v>
      </c>
      <c r="J77" s="26" t="s">
        <v>54</v>
      </c>
      <c r="K77" s="26" t="s">
        <v>39</v>
      </c>
      <c r="L77" s="26">
        <v>30097</v>
      </c>
      <c r="M77" s="26">
        <v>42719</v>
      </c>
      <c r="N77" s="26">
        <v>52017</v>
      </c>
      <c r="O77" s="26"/>
      <c r="P77" s="26">
        <v>1</v>
      </c>
      <c r="Q77" s="26" t="s">
        <v>40</v>
      </c>
      <c r="R77" s="26" t="s">
        <v>110</v>
      </c>
      <c r="S77" s="26">
        <v>0</v>
      </c>
      <c r="T77" s="26" t="s">
        <v>572</v>
      </c>
      <c r="U77" s="26" t="s">
        <v>49</v>
      </c>
      <c r="V77" s="26" t="s">
        <v>50</v>
      </c>
      <c r="W77" s="24">
        <v>30166585781</v>
      </c>
      <c r="X77" s="26" t="s">
        <v>573</v>
      </c>
      <c r="Y77" s="26" t="s">
        <v>574</v>
      </c>
      <c r="Z77" s="26" t="s">
        <v>41</v>
      </c>
      <c r="AA77" s="26">
        <v>110033410840</v>
      </c>
      <c r="AB77" s="26" t="s">
        <v>42</v>
      </c>
      <c r="AC77" s="26">
        <v>2024</v>
      </c>
      <c r="AD77" s="26" t="s">
        <v>43</v>
      </c>
      <c r="AE77" s="26">
        <v>31</v>
      </c>
      <c r="AF77" s="26">
        <v>214912</v>
      </c>
      <c r="AG77" s="26">
        <v>75685</v>
      </c>
      <c r="AH77" s="26">
        <v>139227</v>
      </c>
      <c r="AI77" s="26" t="s">
        <v>44</v>
      </c>
      <c r="AJ77" s="26" t="s">
        <v>45</v>
      </c>
      <c r="AK77" s="26" t="s">
        <v>45</v>
      </c>
      <c r="AL77" s="26" t="s">
        <v>45</v>
      </c>
      <c r="AM77" s="29">
        <v>250956</v>
      </c>
    </row>
    <row r="78" spans="2:39">
      <c r="B78" s="26">
        <f t="shared" si="1"/>
        <v>73</v>
      </c>
      <c r="C78" s="24">
        <v>10105</v>
      </c>
      <c r="D78" s="26" t="s">
        <v>356</v>
      </c>
      <c r="E78" s="26"/>
      <c r="F78" s="26"/>
      <c r="G78" s="26" t="s">
        <v>97</v>
      </c>
      <c r="H78" s="26" t="s">
        <v>53</v>
      </c>
      <c r="I78" s="26" t="s">
        <v>38</v>
      </c>
      <c r="J78" s="26" t="s">
        <v>54</v>
      </c>
      <c r="K78" s="26" t="s">
        <v>39</v>
      </c>
      <c r="L78" s="26">
        <v>30550</v>
      </c>
      <c r="M78" s="26">
        <v>42720</v>
      </c>
      <c r="N78" s="26">
        <v>52474</v>
      </c>
      <c r="O78" s="26"/>
      <c r="P78" s="26">
        <v>1</v>
      </c>
      <c r="Q78" s="26" t="s">
        <v>40</v>
      </c>
      <c r="R78" s="26" t="s">
        <v>110</v>
      </c>
      <c r="S78" s="26">
        <v>0</v>
      </c>
      <c r="T78" s="26" t="s">
        <v>357</v>
      </c>
      <c r="U78" s="26" t="s">
        <v>49</v>
      </c>
      <c r="V78" s="26" t="s">
        <v>50</v>
      </c>
      <c r="W78" s="24">
        <v>36330488109</v>
      </c>
      <c r="X78" s="26" t="s">
        <v>358</v>
      </c>
      <c r="Y78" s="26" t="s">
        <v>359</v>
      </c>
      <c r="Z78" s="26" t="s">
        <v>41</v>
      </c>
      <c r="AA78" s="26">
        <v>110171123928</v>
      </c>
      <c r="AB78" s="26" t="s">
        <v>42</v>
      </c>
      <c r="AC78" s="26">
        <v>2024</v>
      </c>
      <c r="AD78" s="26" t="s">
        <v>43</v>
      </c>
      <c r="AE78" s="26">
        <v>31</v>
      </c>
      <c r="AF78" s="26">
        <v>221190</v>
      </c>
      <c r="AG78" s="26">
        <v>115592</v>
      </c>
      <c r="AH78" s="26">
        <v>105598</v>
      </c>
      <c r="AI78" s="26" t="s">
        <v>44</v>
      </c>
      <c r="AJ78" s="26" t="s">
        <v>45</v>
      </c>
      <c r="AK78" s="26" t="s">
        <v>45</v>
      </c>
      <c r="AL78" s="26" t="s">
        <v>45</v>
      </c>
      <c r="AM78" s="29">
        <v>258309</v>
      </c>
    </row>
    <row r="79" spans="2:39">
      <c r="B79" s="26">
        <f t="shared" si="1"/>
        <v>74</v>
      </c>
      <c r="C79" s="24">
        <v>10107</v>
      </c>
      <c r="D79" s="26" t="s">
        <v>575</v>
      </c>
      <c r="E79" s="26"/>
      <c r="F79" s="26"/>
      <c r="G79" s="26" t="s">
        <v>84</v>
      </c>
      <c r="H79" s="26" t="s">
        <v>85</v>
      </c>
      <c r="I79" s="26" t="s">
        <v>38</v>
      </c>
      <c r="J79" s="26" t="s">
        <v>54</v>
      </c>
      <c r="K79" s="26" t="s">
        <v>39</v>
      </c>
      <c r="L79" s="26">
        <v>30030</v>
      </c>
      <c r="M79" s="26">
        <v>42726</v>
      </c>
      <c r="N79" s="26">
        <v>51956</v>
      </c>
      <c r="O79" s="26"/>
      <c r="P79" s="26">
        <v>1</v>
      </c>
      <c r="Q79" s="26" t="s">
        <v>40</v>
      </c>
      <c r="R79" s="26" t="s">
        <v>86</v>
      </c>
      <c r="S79" s="26">
        <v>0</v>
      </c>
      <c r="T79" s="26" t="s">
        <v>576</v>
      </c>
      <c r="U79" s="26" t="s">
        <v>49</v>
      </c>
      <c r="V79" s="26" t="s">
        <v>50</v>
      </c>
      <c r="W79" s="24">
        <v>20244355413</v>
      </c>
      <c r="X79" s="26" t="s">
        <v>577</v>
      </c>
      <c r="Y79" s="26" t="s">
        <v>578</v>
      </c>
      <c r="Z79" s="26" t="s">
        <v>41</v>
      </c>
      <c r="AA79" s="26">
        <v>110141123924</v>
      </c>
      <c r="AB79" s="26" t="s">
        <v>42</v>
      </c>
      <c r="AC79" s="26">
        <v>2024</v>
      </c>
      <c r="AD79" s="26" t="s">
        <v>43</v>
      </c>
      <c r="AE79" s="26">
        <v>31</v>
      </c>
      <c r="AF79" s="26">
        <v>231406</v>
      </c>
      <c r="AG79" s="26">
        <v>70262</v>
      </c>
      <c r="AH79" s="26">
        <v>161144</v>
      </c>
      <c r="AI79" s="26" t="s">
        <v>44</v>
      </c>
      <c r="AJ79" s="26" t="s">
        <v>45</v>
      </c>
      <c r="AK79" s="26" t="s">
        <v>45</v>
      </c>
      <c r="AL79" s="26" t="s">
        <v>45</v>
      </c>
      <c r="AM79" s="29">
        <v>269675</v>
      </c>
    </row>
    <row r="80" spans="2:39">
      <c r="B80" s="26">
        <f t="shared" si="1"/>
        <v>75</v>
      </c>
      <c r="C80" s="24">
        <v>10108</v>
      </c>
      <c r="D80" s="26" t="s">
        <v>579</v>
      </c>
      <c r="E80" s="26"/>
      <c r="F80" s="26"/>
      <c r="G80" s="26" t="s">
        <v>100</v>
      </c>
      <c r="H80" s="26" t="s">
        <v>53</v>
      </c>
      <c r="I80" s="26" t="s">
        <v>38</v>
      </c>
      <c r="J80" s="26" t="s">
        <v>54</v>
      </c>
      <c r="K80" s="26" t="s">
        <v>39</v>
      </c>
      <c r="L80" s="26">
        <v>29005</v>
      </c>
      <c r="M80" s="26">
        <v>42726</v>
      </c>
      <c r="N80" s="26">
        <v>50921</v>
      </c>
      <c r="O80" s="26"/>
      <c r="P80" s="26">
        <v>1</v>
      </c>
      <c r="Q80" s="26" t="s">
        <v>40</v>
      </c>
      <c r="R80" s="26" t="s">
        <v>110</v>
      </c>
      <c r="S80" s="26">
        <v>0</v>
      </c>
      <c r="T80" s="26" t="s">
        <v>580</v>
      </c>
      <c r="U80" s="26" t="s">
        <v>49</v>
      </c>
      <c r="V80" s="26" t="s">
        <v>50</v>
      </c>
      <c r="W80" s="24">
        <v>32299555635</v>
      </c>
      <c r="X80" s="26" t="s">
        <v>581</v>
      </c>
      <c r="Y80" s="26" t="s">
        <v>582</v>
      </c>
      <c r="Z80" s="26" t="s">
        <v>41</v>
      </c>
      <c r="AA80" s="26">
        <v>110171123931</v>
      </c>
      <c r="AB80" s="26" t="s">
        <v>42</v>
      </c>
      <c r="AC80" s="26">
        <v>2024</v>
      </c>
      <c r="AD80" s="26" t="s">
        <v>43</v>
      </c>
      <c r="AE80" s="26">
        <v>31</v>
      </c>
      <c r="AF80" s="26">
        <v>208780</v>
      </c>
      <c r="AG80" s="26">
        <v>116455</v>
      </c>
      <c r="AH80" s="26">
        <v>92325</v>
      </c>
      <c r="AI80" s="26" t="s">
        <v>44</v>
      </c>
      <c r="AJ80" s="26" t="s">
        <v>45</v>
      </c>
      <c r="AK80" s="26" t="s">
        <v>45</v>
      </c>
      <c r="AL80" s="26" t="s">
        <v>45</v>
      </c>
      <c r="AM80" s="29">
        <v>243774</v>
      </c>
    </row>
    <row r="81" spans="2:39">
      <c r="B81" s="26">
        <f t="shared" si="1"/>
        <v>76</v>
      </c>
      <c r="C81" s="24">
        <v>10111</v>
      </c>
      <c r="D81" s="26" t="s">
        <v>351</v>
      </c>
      <c r="E81" s="26"/>
      <c r="F81" s="26"/>
      <c r="G81" s="26" t="s">
        <v>352</v>
      </c>
      <c r="H81" s="26" t="s">
        <v>53</v>
      </c>
      <c r="I81" s="26" t="s">
        <v>38</v>
      </c>
      <c r="J81" s="26" t="s">
        <v>54</v>
      </c>
      <c r="K81" s="26" t="s">
        <v>39</v>
      </c>
      <c r="L81" s="26">
        <v>29986</v>
      </c>
      <c r="M81" s="26">
        <v>42752</v>
      </c>
      <c r="N81" s="26">
        <v>51925</v>
      </c>
      <c r="O81" s="26"/>
      <c r="P81" s="26">
        <v>1</v>
      </c>
      <c r="Q81" s="26" t="s">
        <v>40</v>
      </c>
      <c r="R81" s="26" t="s">
        <v>110</v>
      </c>
      <c r="S81" s="26">
        <v>0</v>
      </c>
      <c r="T81" s="26" t="s">
        <v>353</v>
      </c>
      <c r="U81" s="26" t="s">
        <v>49</v>
      </c>
      <c r="V81" s="26" t="s">
        <v>50</v>
      </c>
      <c r="W81" s="24">
        <v>10426133716</v>
      </c>
      <c r="X81" s="26" t="s">
        <v>354</v>
      </c>
      <c r="Y81" s="26" t="s">
        <v>355</v>
      </c>
      <c r="Z81" s="26" t="s">
        <v>41</v>
      </c>
      <c r="AA81" s="26">
        <v>111101123921</v>
      </c>
      <c r="AB81" s="26" t="s">
        <v>42</v>
      </c>
      <c r="AC81" s="26">
        <v>2024</v>
      </c>
      <c r="AD81" s="26" t="s">
        <v>43</v>
      </c>
      <c r="AE81" s="26">
        <v>31</v>
      </c>
      <c r="AF81" s="26">
        <v>208780</v>
      </c>
      <c r="AG81" s="26">
        <v>65899</v>
      </c>
      <c r="AH81" s="26">
        <v>142881</v>
      </c>
      <c r="AI81" s="26" t="s">
        <v>44</v>
      </c>
      <c r="AJ81" s="26" t="s">
        <v>45</v>
      </c>
      <c r="AK81" s="26" t="s">
        <v>45</v>
      </c>
      <c r="AL81" s="26" t="s">
        <v>45</v>
      </c>
      <c r="AM81" s="29">
        <v>243774</v>
      </c>
    </row>
    <row r="82" spans="2:39">
      <c r="B82" s="26">
        <f t="shared" si="1"/>
        <v>77</v>
      </c>
      <c r="C82" s="24">
        <v>10112</v>
      </c>
      <c r="D82" s="26" t="s">
        <v>583</v>
      </c>
      <c r="E82" s="26"/>
      <c r="F82" s="26"/>
      <c r="G82" s="26" t="s">
        <v>64</v>
      </c>
      <c r="H82" s="26" t="s">
        <v>53</v>
      </c>
      <c r="I82" s="26" t="s">
        <v>164</v>
      </c>
      <c r="J82" s="26" t="s">
        <v>54</v>
      </c>
      <c r="K82" s="26" t="s">
        <v>39</v>
      </c>
      <c r="L82" s="26">
        <v>31246</v>
      </c>
      <c r="M82" s="26">
        <v>42788</v>
      </c>
      <c r="N82" s="26">
        <v>53174</v>
      </c>
      <c r="O82" s="26"/>
      <c r="P82" s="26">
        <v>1</v>
      </c>
      <c r="Q82" s="26" t="s">
        <v>40</v>
      </c>
      <c r="R82" s="26" t="s">
        <v>110</v>
      </c>
      <c r="S82" s="26">
        <v>0</v>
      </c>
      <c r="T82" s="26" t="s">
        <v>584</v>
      </c>
      <c r="U82" s="26" t="s">
        <v>49</v>
      </c>
      <c r="V82" s="26" t="s">
        <v>50</v>
      </c>
      <c r="W82" s="24">
        <v>20410437310</v>
      </c>
      <c r="X82" s="26" t="s">
        <v>585</v>
      </c>
      <c r="Y82" s="26" t="s">
        <v>586</v>
      </c>
      <c r="Z82" s="26" t="s">
        <v>41</v>
      </c>
      <c r="AA82" s="26">
        <v>110121339368</v>
      </c>
      <c r="AB82" s="26" t="s">
        <v>42</v>
      </c>
      <c r="AC82" s="26">
        <v>2024</v>
      </c>
      <c r="AD82" s="26" t="s">
        <v>43</v>
      </c>
      <c r="AE82" s="26">
        <v>31</v>
      </c>
      <c r="AF82" s="26">
        <v>202794</v>
      </c>
      <c r="AG82" s="26">
        <v>86090</v>
      </c>
      <c r="AH82" s="26">
        <v>116704</v>
      </c>
      <c r="AI82" s="26" t="s">
        <v>44</v>
      </c>
      <c r="AJ82" s="26" t="s">
        <v>45</v>
      </c>
      <c r="AK82" s="26" t="s">
        <v>45</v>
      </c>
      <c r="AL82" s="26" t="s">
        <v>45</v>
      </c>
      <c r="AM82" s="29">
        <v>236763</v>
      </c>
    </row>
    <row r="83" spans="2:39">
      <c r="B83" s="26">
        <f t="shared" si="1"/>
        <v>78</v>
      </c>
      <c r="C83" s="24">
        <v>10113</v>
      </c>
      <c r="D83" s="26" t="s">
        <v>587</v>
      </c>
      <c r="E83" s="26"/>
      <c r="F83" s="26"/>
      <c r="G83" s="26" t="s">
        <v>143</v>
      </c>
      <c r="H83" s="26" t="s">
        <v>53</v>
      </c>
      <c r="I83" s="26" t="s">
        <v>38</v>
      </c>
      <c r="J83" s="26" t="s">
        <v>54</v>
      </c>
      <c r="K83" s="26" t="s">
        <v>39</v>
      </c>
      <c r="L83" s="26">
        <v>32356</v>
      </c>
      <c r="M83" s="26">
        <v>42800</v>
      </c>
      <c r="N83" s="26">
        <v>54301</v>
      </c>
      <c r="O83" s="26"/>
      <c r="P83" s="26">
        <v>1</v>
      </c>
      <c r="Q83" s="26" t="s">
        <v>40</v>
      </c>
      <c r="R83" s="26" t="s">
        <v>110</v>
      </c>
      <c r="S83" s="26">
        <v>0</v>
      </c>
      <c r="T83" s="26" t="s">
        <v>588</v>
      </c>
      <c r="U83" s="26" t="s">
        <v>49</v>
      </c>
      <c r="V83" s="26" t="s">
        <v>50</v>
      </c>
      <c r="W83" s="24">
        <v>31322418637</v>
      </c>
      <c r="X83" s="26" t="s">
        <v>589</v>
      </c>
      <c r="Y83" s="26" t="s">
        <v>590</v>
      </c>
      <c r="Z83" s="26" t="s">
        <v>41</v>
      </c>
      <c r="AA83" s="26">
        <v>110101339369</v>
      </c>
      <c r="AB83" s="26" t="s">
        <v>42</v>
      </c>
      <c r="AC83" s="26">
        <v>2024</v>
      </c>
      <c r="AD83" s="26" t="s">
        <v>43</v>
      </c>
      <c r="AE83" s="26">
        <v>31</v>
      </c>
      <c r="AF83" s="26">
        <v>221326</v>
      </c>
      <c r="AG83" s="26">
        <v>62102</v>
      </c>
      <c r="AH83" s="26">
        <v>159224</v>
      </c>
      <c r="AI83" s="26" t="s">
        <v>44</v>
      </c>
      <c r="AJ83" s="26" t="s">
        <v>45</v>
      </c>
      <c r="AK83" s="26" t="s">
        <v>45</v>
      </c>
      <c r="AL83" s="26" t="s">
        <v>45</v>
      </c>
      <c r="AM83" s="29">
        <v>256320</v>
      </c>
    </row>
    <row r="84" spans="2:39">
      <c r="B84" s="26">
        <f t="shared" si="1"/>
        <v>79</v>
      </c>
      <c r="C84" s="24">
        <v>10114</v>
      </c>
      <c r="D84" s="26" t="s">
        <v>503</v>
      </c>
      <c r="E84" s="26"/>
      <c r="F84" s="26"/>
      <c r="G84" s="26" t="s">
        <v>60</v>
      </c>
      <c r="H84" s="26" t="s">
        <v>53</v>
      </c>
      <c r="I84" s="26" t="s">
        <v>38</v>
      </c>
      <c r="J84" s="26" t="s">
        <v>54</v>
      </c>
      <c r="K84" s="26" t="s">
        <v>39</v>
      </c>
      <c r="L84" s="26">
        <v>29770</v>
      </c>
      <c r="M84" s="26">
        <v>42830</v>
      </c>
      <c r="N84" s="26">
        <v>51652</v>
      </c>
      <c r="O84" s="26"/>
      <c r="P84" s="26">
        <v>1</v>
      </c>
      <c r="Q84" s="26" t="s">
        <v>40</v>
      </c>
      <c r="R84" s="26" t="s">
        <v>110</v>
      </c>
      <c r="S84" s="26">
        <v>0</v>
      </c>
      <c r="T84" s="26" t="s">
        <v>504</v>
      </c>
      <c r="U84" s="26" t="s">
        <v>49</v>
      </c>
      <c r="V84" s="26" t="s">
        <v>50</v>
      </c>
      <c r="W84" s="24">
        <v>31055866055</v>
      </c>
      <c r="X84" s="26" t="s">
        <v>505</v>
      </c>
      <c r="Y84" s="26" t="s">
        <v>506</v>
      </c>
      <c r="Z84" s="26" t="s">
        <v>41</v>
      </c>
      <c r="AA84" s="26">
        <v>110141339367</v>
      </c>
      <c r="AB84" s="26" t="s">
        <v>42</v>
      </c>
      <c r="AC84" s="26">
        <v>2024</v>
      </c>
      <c r="AD84" s="26" t="s">
        <v>43</v>
      </c>
      <c r="AE84" s="26">
        <v>31</v>
      </c>
      <c r="AF84" s="26">
        <v>208780</v>
      </c>
      <c r="AG84" s="26">
        <v>66970</v>
      </c>
      <c r="AH84" s="26">
        <v>141810</v>
      </c>
      <c r="AI84" s="26" t="s">
        <v>44</v>
      </c>
      <c r="AJ84" s="26" t="s">
        <v>45</v>
      </c>
      <c r="AK84" s="26" t="s">
        <v>45</v>
      </c>
      <c r="AL84" s="26" t="s">
        <v>45</v>
      </c>
      <c r="AM84" s="29">
        <v>243774</v>
      </c>
    </row>
    <row r="85" spans="2:39">
      <c r="B85" s="26">
        <f t="shared" si="1"/>
        <v>80</v>
      </c>
      <c r="C85" s="24">
        <v>10115</v>
      </c>
      <c r="D85" s="26" t="s">
        <v>591</v>
      </c>
      <c r="E85" s="26"/>
      <c r="F85" s="26"/>
      <c r="G85" s="26" t="s">
        <v>69</v>
      </c>
      <c r="H85" s="26" t="s">
        <v>53</v>
      </c>
      <c r="I85" s="26" t="s">
        <v>38</v>
      </c>
      <c r="J85" s="26" t="s">
        <v>54</v>
      </c>
      <c r="K85" s="26" t="s">
        <v>39</v>
      </c>
      <c r="L85" s="26">
        <v>29345</v>
      </c>
      <c r="M85" s="26">
        <v>42832</v>
      </c>
      <c r="N85" s="26">
        <v>51287</v>
      </c>
      <c r="O85" s="26"/>
      <c r="P85" s="26">
        <v>1</v>
      </c>
      <c r="Q85" s="26" t="s">
        <v>40</v>
      </c>
      <c r="R85" s="26" t="s">
        <v>110</v>
      </c>
      <c r="S85" s="26">
        <v>0</v>
      </c>
      <c r="T85" s="26" t="s">
        <v>592</v>
      </c>
      <c r="U85" s="26" t="s">
        <v>49</v>
      </c>
      <c r="V85" s="26" t="s">
        <v>50</v>
      </c>
      <c r="W85" s="24">
        <v>30906531554</v>
      </c>
      <c r="X85" s="26" t="s">
        <v>593</v>
      </c>
      <c r="Y85" s="26" t="s">
        <v>594</v>
      </c>
      <c r="Z85" s="26" t="s">
        <v>41</v>
      </c>
      <c r="AA85" s="26">
        <v>110161339366</v>
      </c>
      <c r="AB85" s="26" t="s">
        <v>42</v>
      </c>
      <c r="AC85" s="26">
        <v>2024</v>
      </c>
      <c r="AD85" s="26" t="s">
        <v>43</v>
      </c>
      <c r="AE85" s="26">
        <v>31</v>
      </c>
      <c r="AF85" s="26">
        <v>221190</v>
      </c>
      <c r="AG85" s="26">
        <v>73215</v>
      </c>
      <c r="AH85" s="26">
        <v>147975</v>
      </c>
      <c r="AI85" s="26" t="s">
        <v>44</v>
      </c>
      <c r="AJ85" s="26" t="s">
        <v>45</v>
      </c>
      <c r="AK85" s="26" t="s">
        <v>45</v>
      </c>
      <c r="AL85" s="26" t="s">
        <v>45</v>
      </c>
      <c r="AM85" s="29">
        <v>258309</v>
      </c>
    </row>
    <row r="86" spans="2:39">
      <c r="B86" s="26">
        <f t="shared" si="1"/>
        <v>81</v>
      </c>
      <c r="C86" s="24">
        <v>10116</v>
      </c>
      <c r="D86" s="26" t="s">
        <v>109</v>
      </c>
      <c r="E86" s="26"/>
      <c r="F86" s="26"/>
      <c r="G86" s="26" t="s">
        <v>69</v>
      </c>
      <c r="H86" s="26" t="s">
        <v>53</v>
      </c>
      <c r="I86" s="26" t="s">
        <v>48</v>
      </c>
      <c r="J86" s="26" t="s">
        <v>54</v>
      </c>
      <c r="K86" s="26" t="s">
        <v>39</v>
      </c>
      <c r="L86" s="26">
        <v>31885</v>
      </c>
      <c r="M86" s="26">
        <v>42856</v>
      </c>
      <c r="N86" s="26">
        <v>53812</v>
      </c>
      <c r="O86" s="26"/>
      <c r="P86" s="26"/>
      <c r="Q86" s="26" t="s">
        <v>40</v>
      </c>
      <c r="R86" s="26" t="s">
        <v>110</v>
      </c>
      <c r="S86" s="26">
        <v>0</v>
      </c>
      <c r="T86" s="26" t="s">
        <v>111</v>
      </c>
      <c r="U86" s="26" t="s">
        <v>49</v>
      </c>
      <c r="V86" s="26" t="s">
        <v>50</v>
      </c>
      <c r="W86" s="24">
        <v>36842510235</v>
      </c>
      <c r="X86" s="26" t="s">
        <v>112</v>
      </c>
      <c r="Y86" s="26" t="s">
        <v>113</v>
      </c>
      <c r="Z86" s="26" t="s">
        <v>41</v>
      </c>
      <c r="AA86" s="26">
        <v>110181406949</v>
      </c>
      <c r="AB86" s="26" t="s">
        <v>42</v>
      </c>
      <c r="AC86" s="26">
        <v>2024</v>
      </c>
      <c r="AD86" s="26" t="s">
        <v>43</v>
      </c>
      <c r="AE86" s="26">
        <v>31</v>
      </c>
      <c r="AF86" s="26">
        <v>202794</v>
      </c>
      <c r="AG86" s="26">
        <v>66255</v>
      </c>
      <c r="AH86" s="26">
        <v>136539</v>
      </c>
      <c r="AI86" s="26" t="s">
        <v>44</v>
      </c>
      <c r="AJ86" s="26" t="s">
        <v>45</v>
      </c>
      <c r="AK86" s="26" t="s">
        <v>45</v>
      </c>
      <c r="AL86" s="26" t="s">
        <v>45</v>
      </c>
      <c r="AM86" s="29">
        <v>236763</v>
      </c>
    </row>
    <row r="87" spans="2:39">
      <c r="B87" s="26">
        <f t="shared" si="1"/>
        <v>82</v>
      </c>
      <c r="C87" s="24">
        <v>10118</v>
      </c>
      <c r="D87" s="26" t="s">
        <v>142</v>
      </c>
      <c r="E87" s="26"/>
      <c r="F87" s="26"/>
      <c r="G87" s="26" t="s">
        <v>143</v>
      </c>
      <c r="H87" s="26" t="s">
        <v>53</v>
      </c>
      <c r="I87" s="26" t="s">
        <v>48</v>
      </c>
      <c r="J87" s="26" t="s">
        <v>54</v>
      </c>
      <c r="K87" s="26" t="s">
        <v>39</v>
      </c>
      <c r="L87" s="26">
        <v>29492</v>
      </c>
      <c r="M87" s="26">
        <v>42860</v>
      </c>
      <c r="N87" s="26">
        <v>51409</v>
      </c>
      <c r="O87" s="26"/>
      <c r="P87" s="26"/>
      <c r="Q87" s="26" t="s">
        <v>40</v>
      </c>
      <c r="R87" s="26" t="s">
        <v>110</v>
      </c>
      <c r="S87" s="26">
        <v>0</v>
      </c>
      <c r="T87" s="26" t="s">
        <v>144</v>
      </c>
      <c r="U87" s="26" t="s">
        <v>49</v>
      </c>
      <c r="V87" s="26" t="s">
        <v>50</v>
      </c>
      <c r="W87" s="24">
        <v>32997339144</v>
      </c>
      <c r="X87" s="26" t="s">
        <v>145</v>
      </c>
      <c r="Y87" s="26" t="s">
        <v>146</v>
      </c>
      <c r="Z87" s="26" t="s">
        <v>41</v>
      </c>
      <c r="AA87" s="26">
        <v>110111406950</v>
      </c>
      <c r="AB87" s="26" t="s">
        <v>42</v>
      </c>
      <c r="AC87" s="26">
        <v>2024</v>
      </c>
      <c r="AD87" s="26" t="s">
        <v>43</v>
      </c>
      <c r="AE87" s="26">
        <v>31</v>
      </c>
      <c r="AF87" s="26">
        <v>221190</v>
      </c>
      <c r="AG87" s="26">
        <v>140913</v>
      </c>
      <c r="AH87" s="26">
        <v>80277</v>
      </c>
      <c r="AI87" s="26" t="s">
        <v>44</v>
      </c>
      <c r="AJ87" s="26" t="s">
        <v>45</v>
      </c>
      <c r="AK87" s="26" t="s">
        <v>45</v>
      </c>
      <c r="AL87" s="26" t="s">
        <v>45</v>
      </c>
      <c r="AM87" s="29">
        <v>258309</v>
      </c>
    </row>
    <row r="88" spans="2:39">
      <c r="B88" s="26">
        <f t="shared" si="1"/>
        <v>83</v>
      </c>
      <c r="C88" s="24">
        <v>10119</v>
      </c>
      <c r="D88" s="26" t="s">
        <v>595</v>
      </c>
      <c r="E88" s="26"/>
      <c r="F88" s="26"/>
      <c r="G88" s="26" t="s">
        <v>69</v>
      </c>
      <c r="H88" s="26" t="s">
        <v>53</v>
      </c>
      <c r="I88" s="26" t="s">
        <v>48</v>
      </c>
      <c r="J88" s="26" t="s">
        <v>54</v>
      </c>
      <c r="K88" s="26" t="s">
        <v>39</v>
      </c>
      <c r="L88" s="26">
        <v>30606</v>
      </c>
      <c r="M88" s="26">
        <v>42860</v>
      </c>
      <c r="N88" s="26">
        <v>52535</v>
      </c>
      <c r="O88" s="26"/>
      <c r="P88" s="26">
        <v>1</v>
      </c>
      <c r="Q88" s="26" t="s">
        <v>40</v>
      </c>
      <c r="R88" s="26" t="s">
        <v>110</v>
      </c>
      <c r="S88" s="26">
        <v>0</v>
      </c>
      <c r="T88" s="26" t="s">
        <v>596</v>
      </c>
      <c r="U88" s="26" t="s">
        <v>49</v>
      </c>
      <c r="V88" s="26" t="s">
        <v>50</v>
      </c>
      <c r="W88" s="24">
        <v>36880607130</v>
      </c>
      <c r="X88" s="26" t="s">
        <v>597</v>
      </c>
      <c r="Y88" s="26" t="s">
        <v>598</v>
      </c>
      <c r="Z88" s="26" t="s">
        <v>41</v>
      </c>
      <c r="AA88" s="26">
        <v>110131406946</v>
      </c>
      <c r="AB88" s="26" t="s">
        <v>42</v>
      </c>
      <c r="AC88" s="26">
        <v>2024</v>
      </c>
      <c r="AD88" s="26" t="s">
        <v>43</v>
      </c>
      <c r="AE88" s="26">
        <v>31</v>
      </c>
      <c r="AF88" s="26">
        <v>208780</v>
      </c>
      <c r="AG88" s="26">
        <v>67216</v>
      </c>
      <c r="AH88" s="26">
        <v>141564</v>
      </c>
      <c r="AI88" s="26" t="s">
        <v>44</v>
      </c>
      <c r="AJ88" s="26" t="s">
        <v>45</v>
      </c>
      <c r="AK88" s="26" t="s">
        <v>45</v>
      </c>
      <c r="AL88" s="26" t="s">
        <v>45</v>
      </c>
      <c r="AM88" s="29">
        <v>243774</v>
      </c>
    </row>
    <row r="89" spans="2:39">
      <c r="B89" s="26">
        <f t="shared" si="1"/>
        <v>84</v>
      </c>
      <c r="C89" s="24">
        <v>10120</v>
      </c>
      <c r="D89" s="26" t="s">
        <v>347</v>
      </c>
      <c r="E89" s="26"/>
      <c r="F89" s="26"/>
      <c r="G89" s="26" t="s">
        <v>69</v>
      </c>
      <c r="H89" s="26" t="s">
        <v>53</v>
      </c>
      <c r="I89" s="26" t="s">
        <v>164</v>
      </c>
      <c r="J89" s="26" t="s">
        <v>54</v>
      </c>
      <c r="K89" s="26" t="s">
        <v>39</v>
      </c>
      <c r="L89" s="26">
        <v>31697</v>
      </c>
      <c r="M89" s="26">
        <v>42863</v>
      </c>
      <c r="N89" s="26">
        <v>53631</v>
      </c>
      <c r="O89" s="26"/>
      <c r="P89" s="26">
        <v>1</v>
      </c>
      <c r="Q89" s="26" t="s">
        <v>40</v>
      </c>
      <c r="R89" s="26" t="s">
        <v>110</v>
      </c>
      <c r="S89" s="26">
        <v>0</v>
      </c>
      <c r="T89" s="26" t="s">
        <v>348</v>
      </c>
      <c r="U89" s="26" t="s">
        <v>49</v>
      </c>
      <c r="V89" s="26" t="s">
        <v>50</v>
      </c>
      <c r="W89" s="24">
        <v>20105922348</v>
      </c>
      <c r="X89" s="26" t="s">
        <v>349</v>
      </c>
      <c r="Y89" s="26" t="s">
        <v>350</v>
      </c>
      <c r="Z89" s="26" t="s">
        <v>41</v>
      </c>
      <c r="AA89" s="26">
        <v>110111406947</v>
      </c>
      <c r="AB89" s="26" t="s">
        <v>42</v>
      </c>
      <c r="AC89" s="26">
        <v>2024</v>
      </c>
      <c r="AD89" s="26" t="s">
        <v>43</v>
      </c>
      <c r="AE89" s="26">
        <v>31</v>
      </c>
      <c r="AF89" s="26">
        <v>202794</v>
      </c>
      <c r="AG89" s="26">
        <v>74287</v>
      </c>
      <c r="AH89" s="26">
        <v>128507</v>
      </c>
      <c r="AI89" s="26" t="s">
        <v>44</v>
      </c>
      <c r="AJ89" s="26" t="s">
        <v>45</v>
      </c>
      <c r="AK89" s="26" t="s">
        <v>45</v>
      </c>
      <c r="AL89" s="26" t="s">
        <v>45</v>
      </c>
      <c r="AM89" s="29">
        <v>236763</v>
      </c>
    </row>
    <row r="90" spans="2:39">
      <c r="B90" s="26">
        <f t="shared" si="1"/>
        <v>85</v>
      </c>
      <c r="C90" s="24">
        <v>10123</v>
      </c>
      <c r="D90" s="26" t="s">
        <v>182</v>
      </c>
      <c r="E90" s="26"/>
      <c r="F90" s="26"/>
      <c r="G90" s="26" t="s">
        <v>69</v>
      </c>
      <c r="H90" s="26" t="s">
        <v>85</v>
      </c>
      <c r="I90" s="26" t="s">
        <v>38</v>
      </c>
      <c r="J90" s="26" t="s">
        <v>54</v>
      </c>
      <c r="K90" s="26" t="s">
        <v>39</v>
      </c>
      <c r="L90" s="26">
        <v>31613</v>
      </c>
      <c r="M90" s="26">
        <v>42870</v>
      </c>
      <c r="N90" s="26">
        <v>55365</v>
      </c>
      <c r="O90" s="26"/>
      <c r="P90" s="26"/>
      <c r="Q90" s="26" t="s">
        <v>40</v>
      </c>
      <c r="R90" s="26" t="s">
        <v>86</v>
      </c>
      <c r="S90" s="26">
        <v>0</v>
      </c>
      <c r="T90" s="26" t="s">
        <v>183</v>
      </c>
      <c r="U90" s="26" t="s">
        <v>49</v>
      </c>
      <c r="V90" s="26" t="s">
        <v>50</v>
      </c>
      <c r="W90" s="24">
        <v>32155939354</v>
      </c>
      <c r="X90" s="26" t="s">
        <v>184</v>
      </c>
      <c r="Y90" s="26" t="s">
        <v>185</v>
      </c>
      <c r="Z90" s="26" t="s">
        <v>41</v>
      </c>
      <c r="AA90" s="26">
        <v>110140943393</v>
      </c>
      <c r="AB90" s="26" t="s">
        <v>42</v>
      </c>
      <c r="AC90" s="26">
        <v>2024</v>
      </c>
      <c r="AD90" s="26" t="s">
        <v>43</v>
      </c>
      <c r="AE90" s="26">
        <v>31</v>
      </c>
      <c r="AF90" s="26">
        <v>224982</v>
      </c>
      <c r="AG90" s="26">
        <v>76203</v>
      </c>
      <c r="AH90" s="26">
        <v>148779</v>
      </c>
      <c r="AI90" s="26" t="s">
        <v>44</v>
      </c>
      <c r="AJ90" s="26" t="s">
        <v>45</v>
      </c>
      <c r="AK90" s="26" t="s">
        <v>45</v>
      </c>
      <c r="AL90" s="26" t="s">
        <v>45</v>
      </c>
      <c r="AM90" s="29">
        <v>262151</v>
      </c>
    </row>
    <row r="91" spans="2:39">
      <c r="B91" s="26">
        <f t="shared" si="1"/>
        <v>86</v>
      </c>
      <c r="C91" s="24">
        <v>10125</v>
      </c>
      <c r="D91" s="26" t="s">
        <v>418</v>
      </c>
      <c r="E91" s="26"/>
      <c r="F91" s="26"/>
      <c r="G91" s="26" t="s">
        <v>60</v>
      </c>
      <c r="H91" s="26" t="s">
        <v>53</v>
      </c>
      <c r="I91" s="26" t="s">
        <v>38</v>
      </c>
      <c r="J91" s="26" t="s">
        <v>54</v>
      </c>
      <c r="K91" s="26" t="s">
        <v>39</v>
      </c>
      <c r="L91" s="26">
        <v>31781</v>
      </c>
      <c r="M91" s="26">
        <v>42891</v>
      </c>
      <c r="N91" s="26">
        <v>53723</v>
      </c>
      <c r="O91" s="26"/>
      <c r="P91" s="26">
        <v>1</v>
      </c>
      <c r="Q91" s="26" t="s">
        <v>40</v>
      </c>
      <c r="R91" s="26" t="s">
        <v>110</v>
      </c>
      <c r="S91" s="26">
        <v>0</v>
      </c>
      <c r="T91" s="26" t="s">
        <v>419</v>
      </c>
      <c r="U91" s="26" t="s">
        <v>49</v>
      </c>
      <c r="V91" s="26" t="s">
        <v>50</v>
      </c>
      <c r="W91" s="24">
        <v>30435661623</v>
      </c>
      <c r="X91" s="26" t="s">
        <v>420</v>
      </c>
      <c r="Y91" s="26" t="s">
        <v>421</v>
      </c>
      <c r="Z91" s="26" t="s">
        <v>41</v>
      </c>
      <c r="AA91" s="26">
        <v>110171540109</v>
      </c>
      <c r="AB91" s="26" t="s">
        <v>42</v>
      </c>
      <c r="AC91" s="26">
        <v>2024</v>
      </c>
      <c r="AD91" s="26" t="s">
        <v>43</v>
      </c>
      <c r="AE91" s="26">
        <v>31</v>
      </c>
      <c r="AF91" s="26">
        <v>208780</v>
      </c>
      <c r="AG91" s="26">
        <v>82243</v>
      </c>
      <c r="AH91" s="26">
        <v>126537</v>
      </c>
      <c r="AI91" s="26" t="s">
        <v>44</v>
      </c>
      <c r="AJ91" s="26" t="s">
        <v>45</v>
      </c>
      <c r="AK91" s="26" t="s">
        <v>45</v>
      </c>
      <c r="AL91" s="26" t="s">
        <v>45</v>
      </c>
      <c r="AM91" s="29">
        <v>243774</v>
      </c>
    </row>
    <row r="92" spans="2:39">
      <c r="B92" s="26">
        <f t="shared" si="1"/>
        <v>87</v>
      </c>
      <c r="C92" s="24">
        <v>10126</v>
      </c>
      <c r="D92" s="26" t="s">
        <v>599</v>
      </c>
      <c r="E92" s="26"/>
      <c r="F92" s="26"/>
      <c r="G92" s="26" t="s">
        <v>60</v>
      </c>
      <c r="H92" s="26" t="s">
        <v>53</v>
      </c>
      <c r="I92" s="26" t="s">
        <v>38</v>
      </c>
      <c r="J92" s="26" t="s">
        <v>54</v>
      </c>
      <c r="K92" s="26" t="s">
        <v>39</v>
      </c>
      <c r="L92" s="26">
        <v>30113</v>
      </c>
      <c r="M92" s="26">
        <v>42928</v>
      </c>
      <c r="N92" s="26">
        <v>52047</v>
      </c>
      <c r="O92" s="26"/>
      <c r="P92" s="26">
        <v>1</v>
      </c>
      <c r="Q92" s="26" t="s">
        <v>40</v>
      </c>
      <c r="R92" s="26" t="s">
        <v>110</v>
      </c>
      <c r="S92" s="26">
        <v>0</v>
      </c>
      <c r="T92" s="26" t="s">
        <v>600</v>
      </c>
      <c r="U92" s="26" t="s">
        <v>49</v>
      </c>
      <c r="V92" s="26" t="s">
        <v>50</v>
      </c>
      <c r="W92" s="24">
        <v>20014525774</v>
      </c>
      <c r="X92" s="26" t="s">
        <v>601</v>
      </c>
      <c r="Y92" s="26" t="s">
        <v>602</v>
      </c>
      <c r="Z92" s="26" t="s">
        <v>41</v>
      </c>
      <c r="AA92" s="26">
        <v>110141762109</v>
      </c>
      <c r="AB92" s="26" t="s">
        <v>42</v>
      </c>
      <c r="AC92" s="26">
        <v>2024</v>
      </c>
      <c r="AD92" s="26" t="s">
        <v>43</v>
      </c>
      <c r="AE92" s="26">
        <v>31</v>
      </c>
      <c r="AF92" s="26">
        <v>214912</v>
      </c>
      <c r="AG92" s="26">
        <v>51328</v>
      </c>
      <c r="AH92" s="26">
        <v>163584</v>
      </c>
      <c r="AI92" s="26" t="s">
        <v>44</v>
      </c>
      <c r="AJ92" s="26" t="s">
        <v>45</v>
      </c>
      <c r="AK92" s="26" t="s">
        <v>45</v>
      </c>
      <c r="AL92" s="26" t="s">
        <v>45</v>
      </c>
      <c r="AM92" s="29">
        <v>250956</v>
      </c>
    </row>
    <row r="93" spans="2:39">
      <c r="B93" s="26">
        <f t="shared" si="1"/>
        <v>88</v>
      </c>
      <c r="C93" s="24">
        <v>10127</v>
      </c>
      <c r="D93" s="26" t="s">
        <v>603</v>
      </c>
      <c r="E93" s="26"/>
      <c r="F93" s="26"/>
      <c r="G93" s="26" t="s">
        <v>64</v>
      </c>
      <c r="H93" s="26" t="s">
        <v>53</v>
      </c>
      <c r="I93" s="26" t="s">
        <v>38</v>
      </c>
      <c r="J93" s="26" t="s">
        <v>54</v>
      </c>
      <c r="K93" s="26" t="s">
        <v>39</v>
      </c>
      <c r="L93" s="26">
        <v>29770</v>
      </c>
      <c r="M93" s="26">
        <v>42933</v>
      </c>
      <c r="N93" s="26">
        <v>51713</v>
      </c>
      <c r="O93" s="26"/>
      <c r="P93" s="26">
        <v>1</v>
      </c>
      <c r="Q93" s="26" t="s">
        <v>40</v>
      </c>
      <c r="R93" s="26" t="s">
        <v>110</v>
      </c>
      <c r="S93" s="26">
        <v>0</v>
      </c>
      <c r="T93" s="26" t="s">
        <v>604</v>
      </c>
      <c r="U93" s="26" t="s">
        <v>49</v>
      </c>
      <c r="V93" s="26" t="s">
        <v>50</v>
      </c>
      <c r="W93" s="24">
        <v>37042486087</v>
      </c>
      <c r="X93" s="26" t="s">
        <v>605</v>
      </c>
      <c r="Y93" s="26" t="s">
        <v>606</v>
      </c>
      <c r="Z93" s="26" t="s">
        <v>41</v>
      </c>
      <c r="AA93" s="26">
        <v>110181762110</v>
      </c>
      <c r="AB93" s="26" t="s">
        <v>42</v>
      </c>
      <c r="AC93" s="26">
        <v>2024</v>
      </c>
      <c r="AD93" s="26" t="s">
        <v>43</v>
      </c>
      <c r="AE93" s="26">
        <v>31</v>
      </c>
      <c r="AF93" s="26">
        <v>214912</v>
      </c>
      <c r="AG93" s="26">
        <v>85576</v>
      </c>
      <c r="AH93" s="26">
        <v>129336</v>
      </c>
      <c r="AI93" s="26" t="s">
        <v>44</v>
      </c>
      <c r="AJ93" s="26" t="s">
        <v>45</v>
      </c>
      <c r="AK93" s="26" t="s">
        <v>45</v>
      </c>
      <c r="AL93" s="26" t="s">
        <v>45</v>
      </c>
      <c r="AM93" s="29">
        <v>250956</v>
      </c>
    </row>
    <row r="94" spans="2:39">
      <c r="B94" s="26">
        <f t="shared" si="1"/>
        <v>89</v>
      </c>
      <c r="C94" s="24">
        <v>10130</v>
      </c>
      <c r="D94" s="26" t="s">
        <v>607</v>
      </c>
      <c r="E94" s="26"/>
      <c r="F94" s="26"/>
      <c r="G94" s="26" t="s">
        <v>143</v>
      </c>
      <c r="H94" s="26" t="s">
        <v>53</v>
      </c>
      <c r="I94" s="26" t="s">
        <v>38</v>
      </c>
      <c r="J94" s="26" t="s">
        <v>54</v>
      </c>
      <c r="K94" s="26" t="s">
        <v>39</v>
      </c>
      <c r="L94" s="26">
        <v>31113</v>
      </c>
      <c r="M94" s="26">
        <v>43139</v>
      </c>
      <c r="N94" s="26">
        <v>53052</v>
      </c>
      <c r="O94" s="26"/>
      <c r="P94" s="26">
        <v>1</v>
      </c>
      <c r="Q94" s="26" t="s">
        <v>40</v>
      </c>
      <c r="R94" s="26" t="s">
        <v>110</v>
      </c>
      <c r="S94" s="26">
        <v>0</v>
      </c>
      <c r="T94" s="26" t="s">
        <v>608</v>
      </c>
      <c r="U94" s="26" t="s">
        <v>49</v>
      </c>
      <c r="V94" s="26" t="s">
        <v>50</v>
      </c>
      <c r="W94" s="24">
        <v>31354253028</v>
      </c>
      <c r="X94" s="26" t="s">
        <v>609</v>
      </c>
      <c r="Y94" s="26" t="s">
        <v>610</v>
      </c>
      <c r="Z94" s="26" t="s">
        <v>41</v>
      </c>
      <c r="AA94" s="26">
        <v>110162483641</v>
      </c>
      <c r="AB94" s="26" t="s">
        <v>42</v>
      </c>
      <c r="AC94" s="26">
        <v>2024</v>
      </c>
      <c r="AD94" s="26" t="s">
        <v>43</v>
      </c>
      <c r="AE94" s="26">
        <v>31</v>
      </c>
      <c r="AF94" s="26">
        <v>202794</v>
      </c>
      <c r="AG94" s="26">
        <v>60589</v>
      </c>
      <c r="AH94" s="26">
        <v>142205</v>
      </c>
      <c r="AI94" s="26" t="s">
        <v>44</v>
      </c>
      <c r="AJ94" s="26" t="s">
        <v>45</v>
      </c>
      <c r="AK94" s="26" t="s">
        <v>45</v>
      </c>
      <c r="AL94" s="26" t="s">
        <v>45</v>
      </c>
      <c r="AM94" s="29">
        <v>236763</v>
      </c>
    </row>
    <row r="95" spans="2:39">
      <c r="B95" s="26">
        <f t="shared" si="1"/>
        <v>90</v>
      </c>
      <c r="C95" s="24">
        <v>10131</v>
      </c>
      <c r="D95" s="26" t="s">
        <v>118</v>
      </c>
      <c r="E95" s="26"/>
      <c r="F95" s="26"/>
      <c r="G95" s="26" t="s">
        <v>60</v>
      </c>
      <c r="H95" s="26" t="s">
        <v>53</v>
      </c>
      <c r="I95" s="26" t="s">
        <v>38</v>
      </c>
      <c r="J95" s="26" t="s">
        <v>54</v>
      </c>
      <c r="K95" s="26" t="s">
        <v>39</v>
      </c>
      <c r="L95" s="26">
        <v>30634</v>
      </c>
      <c r="M95" s="26">
        <v>43143</v>
      </c>
      <c r="N95" s="26">
        <v>52565</v>
      </c>
      <c r="O95" s="26"/>
      <c r="P95" s="26"/>
      <c r="Q95" s="26" t="s">
        <v>40</v>
      </c>
      <c r="R95" s="26" t="s">
        <v>110</v>
      </c>
      <c r="S95" s="26">
        <v>0</v>
      </c>
      <c r="T95" s="26" t="s">
        <v>119</v>
      </c>
      <c r="U95" s="26" t="s">
        <v>49</v>
      </c>
      <c r="V95" s="26" t="s">
        <v>50</v>
      </c>
      <c r="W95" s="24">
        <v>20071493243</v>
      </c>
      <c r="X95" s="26" t="s">
        <v>120</v>
      </c>
      <c r="Y95" s="26" t="s">
        <v>121</v>
      </c>
      <c r="Z95" s="26" t="s">
        <v>41</v>
      </c>
      <c r="AA95" s="26">
        <v>110182483640</v>
      </c>
      <c r="AB95" s="26" t="s">
        <v>42</v>
      </c>
      <c r="AC95" s="26">
        <v>2024</v>
      </c>
      <c r="AD95" s="26" t="s">
        <v>43</v>
      </c>
      <c r="AE95" s="26">
        <v>31</v>
      </c>
      <c r="AF95" s="26">
        <v>202794</v>
      </c>
      <c r="AG95" s="26">
        <v>63303</v>
      </c>
      <c r="AH95" s="26">
        <v>139491</v>
      </c>
      <c r="AI95" s="26" t="s">
        <v>44</v>
      </c>
      <c r="AJ95" s="26" t="s">
        <v>45</v>
      </c>
      <c r="AK95" s="26" t="s">
        <v>45</v>
      </c>
      <c r="AL95" s="26" t="s">
        <v>45</v>
      </c>
      <c r="AM95" s="29">
        <v>236763</v>
      </c>
    </row>
    <row r="96" spans="2:39">
      <c r="B96" s="26">
        <f t="shared" si="1"/>
        <v>91</v>
      </c>
      <c r="C96" s="24">
        <v>10132</v>
      </c>
      <c r="D96" s="26" t="s">
        <v>611</v>
      </c>
      <c r="E96" s="26"/>
      <c r="F96" s="26"/>
      <c r="G96" s="26" t="s">
        <v>64</v>
      </c>
      <c r="H96" s="26" t="s">
        <v>53</v>
      </c>
      <c r="I96" s="26" t="s">
        <v>38</v>
      </c>
      <c r="J96" s="26" t="s">
        <v>54</v>
      </c>
      <c r="K96" s="26" t="s">
        <v>39</v>
      </c>
      <c r="L96" s="26">
        <v>31138</v>
      </c>
      <c r="M96" s="26">
        <v>43160</v>
      </c>
      <c r="N96" s="26">
        <v>53082</v>
      </c>
      <c r="O96" s="26"/>
      <c r="P96" s="26">
        <v>1</v>
      </c>
      <c r="Q96" s="26" t="s">
        <v>40</v>
      </c>
      <c r="R96" s="26" t="s">
        <v>110</v>
      </c>
      <c r="S96" s="26">
        <v>0</v>
      </c>
      <c r="T96" s="26" t="s">
        <v>612</v>
      </c>
      <c r="U96" s="26" t="s">
        <v>49</v>
      </c>
      <c r="V96" s="26" t="s">
        <v>50</v>
      </c>
      <c r="W96" s="24">
        <v>37600267710</v>
      </c>
      <c r="X96" s="26" t="s">
        <v>613</v>
      </c>
      <c r="Y96" s="26" t="s">
        <v>614</v>
      </c>
      <c r="Z96" s="26" t="s">
        <v>41</v>
      </c>
      <c r="AA96" s="26">
        <v>111102789770</v>
      </c>
      <c r="AB96" s="26" t="s">
        <v>42</v>
      </c>
      <c r="AC96" s="26">
        <v>2024</v>
      </c>
      <c r="AD96" s="26" t="s">
        <v>43</v>
      </c>
      <c r="AE96" s="26">
        <v>31</v>
      </c>
      <c r="AF96" s="26">
        <v>202794</v>
      </c>
      <c r="AG96" s="26">
        <v>76876</v>
      </c>
      <c r="AH96" s="26">
        <v>125918</v>
      </c>
      <c r="AI96" s="26" t="s">
        <v>44</v>
      </c>
      <c r="AJ96" s="26" t="s">
        <v>45</v>
      </c>
      <c r="AK96" s="26" t="s">
        <v>45</v>
      </c>
      <c r="AL96" s="26" t="s">
        <v>45</v>
      </c>
      <c r="AM96" s="29">
        <v>236763</v>
      </c>
    </row>
    <row r="97" spans="2:39">
      <c r="B97" s="26">
        <f t="shared" si="1"/>
        <v>92</v>
      </c>
      <c r="C97" s="24">
        <v>10133</v>
      </c>
      <c r="D97" s="26" t="s">
        <v>615</v>
      </c>
      <c r="E97" s="26"/>
      <c r="F97" s="26"/>
      <c r="G97" s="26" t="s">
        <v>52</v>
      </c>
      <c r="H97" s="26" t="s">
        <v>400</v>
      </c>
      <c r="I97" s="26" t="s">
        <v>38</v>
      </c>
      <c r="J97" s="26" t="s">
        <v>54</v>
      </c>
      <c r="K97" s="26" t="s">
        <v>39</v>
      </c>
      <c r="L97" s="26">
        <v>22415</v>
      </c>
      <c r="M97" s="26">
        <v>43181</v>
      </c>
      <c r="N97" s="26">
        <v>44347</v>
      </c>
      <c r="O97" s="26"/>
      <c r="P97" s="26">
        <v>1</v>
      </c>
      <c r="Q97" s="26" t="s">
        <v>40</v>
      </c>
      <c r="R97" s="26" t="s">
        <v>401</v>
      </c>
      <c r="S97" s="26">
        <v>0</v>
      </c>
      <c r="T97" s="26" t="s">
        <v>616</v>
      </c>
      <c r="U97" s="26" t="s">
        <v>49</v>
      </c>
      <c r="V97" s="26" t="s">
        <v>50</v>
      </c>
      <c r="W97" s="24">
        <v>10304783640</v>
      </c>
      <c r="X97" s="26" t="s">
        <v>617</v>
      </c>
      <c r="Y97" s="26" t="s">
        <v>618</v>
      </c>
      <c r="Z97" s="26" t="s">
        <v>41</v>
      </c>
      <c r="AA97" s="26">
        <v>110152578564</v>
      </c>
      <c r="AB97" s="26" t="s">
        <v>42</v>
      </c>
      <c r="AC97" s="26">
        <v>2024</v>
      </c>
      <c r="AD97" s="26" t="s">
        <v>43</v>
      </c>
      <c r="AE97" s="26">
        <v>31</v>
      </c>
      <c r="AF97" s="26">
        <v>308352</v>
      </c>
      <c r="AG97" s="26">
        <v>103889</v>
      </c>
      <c r="AH97" s="26">
        <v>204463</v>
      </c>
      <c r="AI97" s="26" t="s">
        <v>44</v>
      </c>
      <c r="AJ97" s="26" t="s">
        <v>45</v>
      </c>
      <c r="AK97" s="26" t="s">
        <v>45</v>
      </c>
      <c r="AL97" s="26" t="s">
        <v>45</v>
      </c>
      <c r="AM97" s="29">
        <v>360396</v>
      </c>
    </row>
    <row r="98" spans="2:39">
      <c r="B98" s="26">
        <f t="shared" si="1"/>
        <v>93</v>
      </c>
      <c r="C98" s="24">
        <v>10134</v>
      </c>
      <c r="D98" s="26" t="s">
        <v>619</v>
      </c>
      <c r="E98" s="26"/>
      <c r="F98" s="26"/>
      <c r="G98" s="26" t="s">
        <v>143</v>
      </c>
      <c r="H98" s="26" t="s">
        <v>53</v>
      </c>
      <c r="I98" s="26" t="s">
        <v>38</v>
      </c>
      <c r="J98" s="26" t="s">
        <v>54</v>
      </c>
      <c r="K98" s="26" t="s">
        <v>39</v>
      </c>
      <c r="L98" s="26">
        <v>31125</v>
      </c>
      <c r="M98" s="26">
        <v>45018</v>
      </c>
      <c r="N98" s="26">
        <v>53052</v>
      </c>
      <c r="O98" s="26"/>
      <c r="P98" s="26">
        <v>1</v>
      </c>
      <c r="Q98" s="26" t="s">
        <v>40</v>
      </c>
      <c r="R98" s="26" t="s">
        <v>110</v>
      </c>
      <c r="S98" s="26">
        <v>0</v>
      </c>
      <c r="T98" s="26" t="s">
        <v>620</v>
      </c>
      <c r="U98" s="26" t="s">
        <v>49</v>
      </c>
      <c r="V98" s="26" t="s">
        <v>50</v>
      </c>
      <c r="W98" s="24">
        <v>32336348041</v>
      </c>
      <c r="X98" s="26" t="s">
        <v>621</v>
      </c>
      <c r="Y98" s="26" t="s">
        <v>622</v>
      </c>
      <c r="Z98" s="26" t="s">
        <v>41</v>
      </c>
      <c r="AA98" s="26">
        <v>110162637717</v>
      </c>
      <c r="AB98" s="26" t="s">
        <v>42</v>
      </c>
      <c r="AC98" s="26">
        <v>2024</v>
      </c>
      <c r="AD98" s="26" t="s">
        <v>43</v>
      </c>
      <c r="AE98" s="26">
        <v>31</v>
      </c>
      <c r="AF98" s="26">
        <v>214912</v>
      </c>
      <c r="AG98" s="26">
        <v>87541</v>
      </c>
      <c r="AH98" s="26">
        <v>127371</v>
      </c>
      <c r="AI98" s="26" t="s">
        <v>44</v>
      </c>
      <c r="AJ98" s="26" t="s">
        <v>45</v>
      </c>
      <c r="AK98" s="26" t="s">
        <v>45</v>
      </c>
      <c r="AL98" s="26" t="s">
        <v>45</v>
      </c>
      <c r="AM98" s="29">
        <v>250956</v>
      </c>
    </row>
    <row r="99" spans="2:39">
      <c r="B99" s="26">
        <f t="shared" si="1"/>
        <v>94</v>
      </c>
      <c r="C99" s="24">
        <v>10135</v>
      </c>
      <c r="D99" s="26" t="s">
        <v>623</v>
      </c>
      <c r="E99" s="26"/>
      <c r="F99" s="26"/>
      <c r="G99" s="26" t="s">
        <v>84</v>
      </c>
      <c r="H99" s="26" t="s">
        <v>53</v>
      </c>
      <c r="I99" s="26" t="s">
        <v>48</v>
      </c>
      <c r="J99" s="26" t="s">
        <v>54</v>
      </c>
      <c r="K99" s="26" t="s">
        <v>39</v>
      </c>
      <c r="L99" s="26">
        <v>31115</v>
      </c>
      <c r="M99" s="26">
        <v>43195</v>
      </c>
      <c r="N99" s="26">
        <v>53052</v>
      </c>
      <c r="O99" s="26"/>
      <c r="P99" s="26">
        <v>1</v>
      </c>
      <c r="Q99" s="26" t="s">
        <v>40</v>
      </c>
      <c r="R99" s="26" t="s">
        <v>110</v>
      </c>
      <c r="S99" s="26">
        <v>0</v>
      </c>
      <c r="T99" s="26" t="s">
        <v>624</v>
      </c>
      <c r="U99" s="26" t="s">
        <v>49</v>
      </c>
      <c r="V99" s="26" t="s">
        <v>50</v>
      </c>
      <c r="W99" s="24">
        <v>30961244306</v>
      </c>
      <c r="X99" s="26" t="s">
        <v>625</v>
      </c>
      <c r="Y99" s="26" t="s">
        <v>626</v>
      </c>
      <c r="Z99" s="26" t="s">
        <v>41</v>
      </c>
      <c r="AA99" s="26">
        <v>110142769040</v>
      </c>
      <c r="AB99" s="26" t="s">
        <v>42</v>
      </c>
      <c r="AC99" s="26">
        <v>2024</v>
      </c>
      <c r="AD99" s="26" t="s">
        <v>43</v>
      </c>
      <c r="AE99" s="26">
        <v>31</v>
      </c>
      <c r="AF99" s="26">
        <v>214912</v>
      </c>
      <c r="AG99" s="26">
        <v>63396</v>
      </c>
      <c r="AH99" s="26">
        <v>151516</v>
      </c>
      <c r="AI99" s="26" t="s">
        <v>44</v>
      </c>
      <c r="AJ99" s="26" t="s">
        <v>45</v>
      </c>
      <c r="AK99" s="26" t="s">
        <v>45</v>
      </c>
      <c r="AL99" s="26" t="s">
        <v>45</v>
      </c>
      <c r="AM99" s="29">
        <v>250956</v>
      </c>
    </row>
    <row r="100" spans="2:39">
      <c r="B100" s="26">
        <f t="shared" si="1"/>
        <v>95</v>
      </c>
      <c r="C100" s="24">
        <v>10137</v>
      </c>
      <c r="D100" s="26" t="s">
        <v>627</v>
      </c>
      <c r="E100" s="26"/>
      <c r="F100" s="26"/>
      <c r="G100" s="26" t="s">
        <v>352</v>
      </c>
      <c r="H100" s="26" t="s">
        <v>53</v>
      </c>
      <c r="I100" s="26" t="s">
        <v>38</v>
      </c>
      <c r="J100" s="26" t="s">
        <v>54</v>
      </c>
      <c r="K100" s="26" t="s">
        <v>39</v>
      </c>
      <c r="L100" s="26">
        <v>29962</v>
      </c>
      <c r="M100" s="26">
        <v>43215</v>
      </c>
      <c r="N100" s="26">
        <v>51897</v>
      </c>
      <c r="O100" s="26"/>
      <c r="P100" s="26">
        <v>1</v>
      </c>
      <c r="Q100" s="26" t="s">
        <v>40</v>
      </c>
      <c r="R100" s="26" t="s">
        <v>110</v>
      </c>
      <c r="S100" s="26">
        <v>0</v>
      </c>
      <c r="T100" s="26" t="s">
        <v>628</v>
      </c>
      <c r="U100" s="26" t="s">
        <v>49</v>
      </c>
      <c r="V100" s="26" t="s">
        <v>50</v>
      </c>
      <c r="W100" s="24">
        <v>65013410396</v>
      </c>
      <c r="X100" s="26" t="s">
        <v>629</v>
      </c>
      <c r="Y100" s="26" t="s">
        <v>630</v>
      </c>
      <c r="Z100" s="26" t="s">
        <v>41</v>
      </c>
      <c r="AA100" s="26">
        <v>110063568634</v>
      </c>
      <c r="AB100" s="26" t="s">
        <v>42</v>
      </c>
      <c r="AC100" s="26">
        <v>2024</v>
      </c>
      <c r="AD100" s="26" t="s">
        <v>43</v>
      </c>
      <c r="AE100" s="26">
        <v>31</v>
      </c>
      <c r="AF100" s="26">
        <v>227836</v>
      </c>
      <c r="AG100" s="26">
        <v>63386</v>
      </c>
      <c r="AH100" s="26">
        <v>164450</v>
      </c>
      <c r="AI100" s="26" t="s">
        <v>44</v>
      </c>
      <c r="AJ100" s="26" t="s">
        <v>45</v>
      </c>
      <c r="AK100" s="26" t="s">
        <v>45</v>
      </c>
      <c r="AL100" s="26" t="s">
        <v>45</v>
      </c>
      <c r="AM100" s="29">
        <v>263880</v>
      </c>
    </row>
    <row r="101" spans="2:39">
      <c r="B101" s="26">
        <f t="shared" si="1"/>
        <v>96</v>
      </c>
      <c r="C101" s="24">
        <v>10138</v>
      </c>
      <c r="D101" s="26" t="s">
        <v>282</v>
      </c>
      <c r="E101" s="26"/>
      <c r="F101" s="26"/>
      <c r="G101" s="26" t="s">
        <v>60</v>
      </c>
      <c r="H101" s="26" t="s">
        <v>53</v>
      </c>
      <c r="I101" s="26" t="s">
        <v>38</v>
      </c>
      <c r="J101" s="26" t="s">
        <v>54</v>
      </c>
      <c r="K101" s="26" t="s">
        <v>39</v>
      </c>
      <c r="L101" s="26">
        <v>31770</v>
      </c>
      <c r="M101" s="26">
        <v>43221</v>
      </c>
      <c r="N101" s="26">
        <v>53692</v>
      </c>
      <c r="O101" s="26"/>
      <c r="P101" s="26">
        <v>1</v>
      </c>
      <c r="Q101" s="26" t="s">
        <v>40</v>
      </c>
      <c r="R101" s="26" t="s">
        <v>55</v>
      </c>
      <c r="S101" s="26">
        <v>0</v>
      </c>
      <c r="T101" s="26" t="s">
        <v>283</v>
      </c>
      <c r="U101" s="26" t="s">
        <v>49</v>
      </c>
      <c r="V101" s="26" t="s">
        <v>50</v>
      </c>
      <c r="W101" s="24">
        <v>20295855121</v>
      </c>
      <c r="X101" s="26" t="s">
        <v>284</v>
      </c>
      <c r="Y101" s="26" t="s">
        <v>285</v>
      </c>
      <c r="Z101" s="26" t="s">
        <v>41</v>
      </c>
      <c r="AA101" s="26">
        <v>110132578565</v>
      </c>
      <c r="AB101" s="26" t="s">
        <v>42</v>
      </c>
      <c r="AC101" s="26">
        <v>2024</v>
      </c>
      <c r="AD101" s="26" t="s">
        <v>43</v>
      </c>
      <c r="AE101" s="26">
        <v>31</v>
      </c>
      <c r="AF101" s="26">
        <v>197100</v>
      </c>
      <c r="AG101" s="26">
        <v>57684</v>
      </c>
      <c r="AH101" s="26">
        <v>139416</v>
      </c>
      <c r="AI101" s="26" t="s">
        <v>44</v>
      </c>
      <c r="AJ101" s="26" t="s">
        <v>45</v>
      </c>
      <c r="AK101" s="26" t="s">
        <v>45</v>
      </c>
      <c r="AL101" s="26" t="s">
        <v>45</v>
      </c>
      <c r="AM101" s="29">
        <v>230094</v>
      </c>
    </row>
    <row r="102" spans="2:39">
      <c r="B102" s="26">
        <f t="shared" si="1"/>
        <v>97</v>
      </c>
      <c r="C102" s="24">
        <v>10139</v>
      </c>
      <c r="D102" s="26" t="s">
        <v>631</v>
      </c>
      <c r="E102" s="26"/>
      <c r="F102" s="26"/>
      <c r="G102" s="26" t="s">
        <v>143</v>
      </c>
      <c r="H102" s="26" t="s">
        <v>53</v>
      </c>
      <c r="I102" s="26" t="s">
        <v>48</v>
      </c>
      <c r="J102" s="26" t="s">
        <v>54</v>
      </c>
      <c r="K102" s="26" t="s">
        <v>39</v>
      </c>
      <c r="L102" s="26">
        <v>29317</v>
      </c>
      <c r="M102" s="26">
        <v>43222</v>
      </c>
      <c r="N102" s="26">
        <v>51256</v>
      </c>
      <c r="O102" s="26"/>
      <c r="P102" s="26">
        <v>1</v>
      </c>
      <c r="Q102" s="26" t="s">
        <v>40</v>
      </c>
      <c r="R102" s="26" t="s">
        <v>110</v>
      </c>
      <c r="S102" s="26">
        <v>0</v>
      </c>
      <c r="T102" s="26" t="s">
        <v>632</v>
      </c>
      <c r="U102" s="26" t="s">
        <v>49</v>
      </c>
      <c r="V102" s="26" t="s">
        <v>50</v>
      </c>
      <c r="W102" s="24">
        <v>31285969739</v>
      </c>
      <c r="X102" s="26" t="s">
        <v>633</v>
      </c>
      <c r="Y102" s="26" t="s">
        <v>634</v>
      </c>
      <c r="Z102" s="26" t="s">
        <v>41</v>
      </c>
      <c r="AA102" s="26">
        <v>110112172044</v>
      </c>
      <c r="AB102" s="26" t="s">
        <v>42</v>
      </c>
      <c r="AC102" s="26">
        <v>2024</v>
      </c>
      <c r="AD102" s="26" t="s">
        <v>43</v>
      </c>
      <c r="AE102" s="26">
        <v>31</v>
      </c>
      <c r="AF102" s="26">
        <v>217912</v>
      </c>
      <c r="AG102" s="26">
        <v>66776</v>
      </c>
      <c r="AH102" s="26">
        <v>151136</v>
      </c>
      <c r="AI102" s="26" t="s">
        <v>44</v>
      </c>
      <c r="AJ102" s="26" t="s">
        <v>45</v>
      </c>
      <c r="AK102" s="26" t="s">
        <v>45</v>
      </c>
      <c r="AL102" s="26" t="s">
        <v>45</v>
      </c>
      <c r="AM102" s="29">
        <v>253956</v>
      </c>
    </row>
    <row r="103" spans="2:39">
      <c r="B103" s="26">
        <f t="shared" si="1"/>
        <v>98</v>
      </c>
      <c r="C103" s="24">
        <v>10141</v>
      </c>
      <c r="D103" s="26" t="s">
        <v>635</v>
      </c>
      <c r="E103" s="26"/>
      <c r="F103" s="26"/>
      <c r="G103" s="26" t="s">
        <v>47</v>
      </c>
      <c r="H103" s="26" t="s">
        <v>53</v>
      </c>
      <c r="I103" s="26" t="s">
        <v>48</v>
      </c>
      <c r="J103" s="26" t="s">
        <v>54</v>
      </c>
      <c r="K103" s="26" t="s">
        <v>39</v>
      </c>
      <c r="L103" s="26">
        <v>31072</v>
      </c>
      <c r="M103" s="26">
        <v>42132</v>
      </c>
      <c r="N103" s="26">
        <v>52993</v>
      </c>
      <c r="O103" s="26"/>
      <c r="P103" s="26">
        <v>1</v>
      </c>
      <c r="Q103" s="26" t="s">
        <v>40</v>
      </c>
      <c r="R103" s="26" t="s">
        <v>110</v>
      </c>
      <c r="S103" s="26">
        <v>0</v>
      </c>
      <c r="T103" s="26" t="s">
        <v>636</v>
      </c>
      <c r="U103" s="26" t="s">
        <v>49</v>
      </c>
      <c r="V103" s="26" t="s">
        <v>50</v>
      </c>
      <c r="W103" s="24">
        <v>30193301559</v>
      </c>
      <c r="X103" s="26" t="s">
        <v>637</v>
      </c>
      <c r="Y103" s="26" t="s">
        <v>638</v>
      </c>
      <c r="Z103" s="26" t="s">
        <v>41</v>
      </c>
      <c r="AA103" s="26">
        <v>110182769035</v>
      </c>
      <c r="AB103" s="26" t="s">
        <v>42</v>
      </c>
      <c r="AC103" s="26">
        <v>2024</v>
      </c>
      <c r="AD103" s="26" t="s">
        <v>43</v>
      </c>
      <c r="AE103" s="26">
        <v>31</v>
      </c>
      <c r="AF103" s="26">
        <v>214912</v>
      </c>
      <c r="AG103" s="26">
        <v>67934</v>
      </c>
      <c r="AH103" s="26">
        <v>146978</v>
      </c>
      <c r="AI103" s="26" t="s">
        <v>44</v>
      </c>
      <c r="AJ103" s="26" t="s">
        <v>45</v>
      </c>
      <c r="AK103" s="26" t="s">
        <v>45</v>
      </c>
      <c r="AL103" s="26" t="s">
        <v>45</v>
      </c>
      <c r="AM103" s="29">
        <v>250956</v>
      </c>
    </row>
    <row r="104" spans="2:39">
      <c r="B104" s="26">
        <f t="shared" si="1"/>
        <v>99</v>
      </c>
      <c r="C104" s="24">
        <v>10142</v>
      </c>
      <c r="D104" s="26" t="s">
        <v>639</v>
      </c>
      <c r="E104" s="26"/>
      <c r="F104" s="26"/>
      <c r="G104" s="26" t="s">
        <v>84</v>
      </c>
      <c r="H104" s="26" t="s">
        <v>53</v>
      </c>
      <c r="I104" s="26" t="s">
        <v>38</v>
      </c>
      <c r="J104" s="26" t="s">
        <v>54</v>
      </c>
      <c r="K104" s="26" t="s">
        <v>39</v>
      </c>
      <c r="L104" s="26">
        <v>31785</v>
      </c>
      <c r="M104" s="26">
        <v>43238</v>
      </c>
      <c r="N104" s="26">
        <v>53723</v>
      </c>
      <c r="O104" s="26"/>
      <c r="P104" s="26">
        <v>1</v>
      </c>
      <c r="Q104" s="26" t="s">
        <v>40</v>
      </c>
      <c r="R104" s="26" t="s">
        <v>110</v>
      </c>
      <c r="S104" s="26">
        <v>0</v>
      </c>
      <c r="T104" s="26" t="s">
        <v>640</v>
      </c>
      <c r="U104" s="26" t="s">
        <v>49</v>
      </c>
      <c r="V104" s="26" t="s">
        <v>50</v>
      </c>
      <c r="W104" s="24">
        <v>30221506488</v>
      </c>
      <c r="X104" s="26" t="s">
        <v>641</v>
      </c>
      <c r="Y104" s="26" t="s">
        <v>642</v>
      </c>
      <c r="Z104" s="26" t="s">
        <v>41</v>
      </c>
      <c r="AA104" s="26">
        <v>110172815469</v>
      </c>
      <c r="AB104" s="26" t="s">
        <v>42</v>
      </c>
      <c r="AC104" s="26">
        <v>2024</v>
      </c>
      <c r="AD104" s="26" t="s">
        <v>43</v>
      </c>
      <c r="AE104" s="26">
        <v>31</v>
      </c>
      <c r="AF104" s="26">
        <v>214912</v>
      </c>
      <c r="AG104" s="26">
        <v>75030</v>
      </c>
      <c r="AH104" s="26">
        <v>139882</v>
      </c>
      <c r="AI104" s="26" t="s">
        <v>44</v>
      </c>
      <c r="AJ104" s="26" t="s">
        <v>45</v>
      </c>
      <c r="AK104" s="26" t="s">
        <v>45</v>
      </c>
      <c r="AL104" s="26" t="s">
        <v>45</v>
      </c>
      <c r="AM104" s="29">
        <v>250956</v>
      </c>
    </row>
    <row r="105" spans="2:39">
      <c r="B105" s="26">
        <f t="shared" si="1"/>
        <v>100</v>
      </c>
      <c r="C105" s="24">
        <v>10143</v>
      </c>
      <c r="D105" s="26" t="s">
        <v>197</v>
      </c>
      <c r="E105" s="26"/>
      <c r="F105" s="26"/>
      <c r="G105" s="26" t="s">
        <v>60</v>
      </c>
      <c r="H105" s="26" t="s">
        <v>53</v>
      </c>
      <c r="I105" s="26" t="s">
        <v>48</v>
      </c>
      <c r="J105" s="26" t="s">
        <v>54</v>
      </c>
      <c r="K105" s="26" t="s">
        <v>39</v>
      </c>
      <c r="L105" s="26">
        <v>30359</v>
      </c>
      <c r="M105" s="26">
        <v>43241</v>
      </c>
      <c r="N105" s="26">
        <v>52290</v>
      </c>
      <c r="O105" s="26"/>
      <c r="P105" s="26">
        <v>1</v>
      </c>
      <c r="Q105" s="26" t="s">
        <v>40</v>
      </c>
      <c r="R105" s="26" t="s">
        <v>110</v>
      </c>
      <c r="S105" s="26">
        <v>0</v>
      </c>
      <c r="T105" s="26" t="s">
        <v>198</v>
      </c>
      <c r="U105" s="26" t="s">
        <v>49</v>
      </c>
      <c r="V105" s="26" t="s">
        <v>50</v>
      </c>
      <c r="W105" s="24">
        <v>20125124663</v>
      </c>
      <c r="X105" s="26" t="s">
        <v>199</v>
      </c>
      <c r="Y105" s="26" t="s">
        <v>200</v>
      </c>
      <c r="Z105" s="26" t="s">
        <v>41</v>
      </c>
      <c r="AA105" s="26">
        <v>110172815472</v>
      </c>
      <c r="AB105" s="26" t="s">
        <v>42</v>
      </c>
      <c r="AC105" s="26">
        <v>2024</v>
      </c>
      <c r="AD105" s="26" t="s">
        <v>43</v>
      </c>
      <c r="AE105" s="26">
        <v>31</v>
      </c>
      <c r="AF105" s="26">
        <v>197100</v>
      </c>
      <c r="AG105" s="26">
        <v>103077</v>
      </c>
      <c r="AH105" s="26">
        <v>94023</v>
      </c>
      <c r="AI105" s="26" t="s">
        <v>44</v>
      </c>
      <c r="AJ105" s="26" t="s">
        <v>45</v>
      </c>
      <c r="AK105" s="26" t="s">
        <v>45</v>
      </c>
      <c r="AL105" s="26" t="s">
        <v>45</v>
      </c>
      <c r="AM105" s="29">
        <v>230094</v>
      </c>
    </row>
    <row r="106" spans="2:39">
      <c r="B106" s="26">
        <f t="shared" si="1"/>
        <v>101</v>
      </c>
      <c r="C106" s="24">
        <v>10145</v>
      </c>
      <c r="D106" s="26" t="s">
        <v>243</v>
      </c>
      <c r="E106" s="26"/>
      <c r="F106" s="26"/>
      <c r="G106" s="26" t="s">
        <v>69</v>
      </c>
      <c r="H106" s="26" t="s">
        <v>53</v>
      </c>
      <c r="I106" s="26" t="s">
        <v>38</v>
      </c>
      <c r="J106" s="26" t="s">
        <v>54</v>
      </c>
      <c r="K106" s="26" t="s">
        <v>39</v>
      </c>
      <c r="L106" s="26">
        <v>29435</v>
      </c>
      <c r="M106" s="26">
        <v>43252</v>
      </c>
      <c r="N106" s="26">
        <v>53205</v>
      </c>
      <c r="O106" s="26"/>
      <c r="P106" s="26">
        <v>1</v>
      </c>
      <c r="Q106" s="26" t="s">
        <v>40</v>
      </c>
      <c r="R106" s="26" t="s">
        <v>110</v>
      </c>
      <c r="S106" s="26">
        <v>0</v>
      </c>
      <c r="T106" s="26" t="s">
        <v>244</v>
      </c>
      <c r="U106" s="26" t="s">
        <v>49</v>
      </c>
      <c r="V106" s="26" t="s">
        <v>50</v>
      </c>
      <c r="W106" s="24">
        <v>10270620328</v>
      </c>
      <c r="X106" s="26" t="s">
        <v>245</v>
      </c>
      <c r="Y106" s="26" t="s">
        <v>246</v>
      </c>
      <c r="Z106" s="26" t="s">
        <v>41</v>
      </c>
      <c r="AA106" s="26">
        <v>110142915422</v>
      </c>
      <c r="AB106" s="26" t="s">
        <v>42</v>
      </c>
      <c r="AC106" s="26">
        <v>2024</v>
      </c>
      <c r="AD106" s="26" t="s">
        <v>43</v>
      </c>
      <c r="AE106" s="26">
        <v>31</v>
      </c>
      <c r="AF106" s="26">
        <v>227836</v>
      </c>
      <c r="AG106" s="26">
        <v>53056</v>
      </c>
      <c r="AH106" s="26">
        <v>174780</v>
      </c>
      <c r="AI106" s="26" t="s">
        <v>44</v>
      </c>
      <c r="AJ106" s="26" t="s">
        <v>45</v>
      </c>
      <c r="AK106" s="26" t="s">
        <v>45</v>
      </c>
      <c r="AL106" s="26" t="s">
        <v>45</v>
      </c>
      <c r="AM106" s="29">
        <v>263880</v>
      </c>
    </row>
    <row r="107" spans="2:39">
      <c r="B107" s="26">
        <f t="shared" si="1"/>
        <v>102</v>
      </c>
      <c r="C107" s="24">
        <v>10146</v>
      </c>
      <c r="D107" s="26" t="s">
        <v>495</v>
      </c>
      <c r="E107" s="26"/>
      <c r="F107" s="26"/>
      <c r="G107" s="26" t="s">
        <v>143</v>
      </c>
      <c r="H107" s="26" t="s">
        <v>53</v>
      </c>
      <c r="I107" s="26" t="s">
        <v>38</v>
      </c>
      <c r="J107" s="26" t="s">
        <v>54</v>
      </c>
      <c r="K107" s="26" t="s">
        <v>39</v>
      </c>
      <c r="L107" s="26">
        <v>31543</v>
      </c>
      <c r="M107" s="26">
        <v>43221</v>
      </c>
      <c r="N107" s="26">
        <v>53478</v>
      </c>
      <c r="O107" s="26"/>
      <c r="P107" s="26">
        <v>1</v>
      </c>
      <c r="Q107" s="26" t="s">
        <v>40</v>
      </c>
      <c r="R107" s="26" t="s">
        <v>110</v>
      </c>
      <c r="S107" s="26">
        <v>0</v>
      </c>
      <c r="T107" s="26" t="s">
        <v>496</v>
      </c>
      <c r="U107" s="26" t="s">
        <v>49</v>
      </c>
      <c r="V107" s="26" t="s">
        <v>50</v>
      </c>
      <c r="W107" s="24">
        <v>31110224404</v>
      </c>
      <c r="X107" s="26" t="s">
        <v>497</v>
      </c>
      <c r="Y107" s="26" t="s">
        <v>498</v>
      </c>
      <c r="Z107" s="26" t="s">
        <v>41</v>
      </c>
      <c r="AA107" s="26">
        <v>110017101461</v>
      </c>
      <c r="AB107" s="26" t="s">
        <v>42</v>
      </c>
      <c r="AC107" s="26">
        <v>2024</v>
      </c>
      <c r="AD107" s="26" t="s">
        <v>43</v>
      </c>
      <c r="AE107" s="26">
        <v>31</v>
      </c>
      <c r="AF107" s="26">
        <v>214912</v>
      </c>
      <c r="AG107" s="26">
        <v>58128</v>
      </c>
      <c r="AH107" s="26">
        <v>156784</v>
      </c>
      <c r="AI107" s="26" t="s">
        <v>44</v>
      </c>
      <c r="AJ107" s="26" t="s">
        <v>45</v>
      </c>
      <c r="AK107" s="26" t="s">
        <v>45</v>
      </c>
      <c r="AL107" s="26" t="s">
        <v>45</v>
      </c>
      <c r="AM107" s="29">
        <v>250956</v>
      </c>
    </row>
    <row r="108" spans="2:39">
      <c r="B108" s="26">
        <f t="shared" si="1"/>
        <v>103</v>
      </c>
      <c r="C108" s="24">
        <v>10147</v>
      </c>
      <c r="D108" s="26" t="s">
        <v>643</v>
      </c>
      <c r="E108" s="26"/>
      <c r="F108" s="26"/>
      <c r="G108" s="26" t="s">
        <v>352</v>
      </c>
      <c r="H108" s="26" t="s">
        <v>53</v>
      </c>
      <c r="I108" s="26" t="s">
        <v>38</v>
      </c>
      <c r="J108" s="26" t="s">
        <v>54</v>
      </c>
      <c r="K108" s="26" t="s">
        <v>39</v>
      </c>
      <c r="L108" s="26">
        <v>31126</v>
      </c>
      <c r="M108" s="26">
        <v>43255</v>
      </c>
      <c r="N108" s="26">
        <v>53052</v>
      </c>
      <c r="O108" s="26"/>
      <c r="P108" s="26">
        <v>1</v>
      </c>
      <c r="Q108" s="26" t="s">
        <v>40</v>
      </c>
      <c r="R108" s="26" t="s">
        <v>110</v>
      </c>
      <c r="S108" s="26">
        <v>0</v>
      </c>
      <c r="T108" s="26" t="s">
        <v>644</v>
      </c>
      <c r="U108" s="26" t="s">
        <v>49</v>
      </c>
      <c r="V108" s="26" t="s">
        <v>50</v>
      </c>
      <c r="W108" s="24">
        <v>30310683106</v>
      </c>
      <c r="X108" s="26" t="s">
        <v>645</v>
      </c>
      <c r="Y108" s="26" t="s">
        <v>646</v>
      </c>
      <c r="Z108" s="26" t="s">
        <v>41</v>
      </c>
      <c r="AA108" s="26">
        <v>110077251940</v>
      </c>
      <c r="AB108" s="26" t="s">
        <v>42</v>
      </c>
      <c r="AC108" s="26">
        <v>2024</v>
      </c>
      <c r="AD108" s="26" t="s">
        <v>43</v>
      </c>
      <c r="AE108" s="26">
        <v>31</v>
      </c>
      <c r="AF108" s="26">
        <v>214912</v>
      </c>
      <c r="AG108" s="26">
        <v>76927</v>
      </c>
      <c r="AH108" s="26">
        <v>137985</v>
      </c>
      <c r="AI108" s="26" t="s">
        <v>44</v>
      </c>
      <c r="AJ108" s="26" t="s">
        <v>45</v>
      </c>
      <c r="AK108" s="26" t="s">
        <v>45</v>
      </c>
      <c r="AL108" s="26" t="s">
        <v>45</v>
      </c>
      <c r="AM108" s="29">
        <v>250956</v>
      </c>
    </row>
    <row r="109" spans="2:39">
      <c r="B109" s="26">
        <f t="shared" si="1"/>
        <v>104</v>
      </c>
      <c r="C109" s="24">
        <v>10148</v>
      </c>
      <c r="D109" s="26" t="s">
        <v>647</v>
      </c>
      <c r="E109" s="26"/>
      <c r="F109" s="26"/>
      <c r="G109" s="26" t="s">
        <v>352</v>
      </c>
      <c r="H109" s="26" t="s">
        <v>53</v>
      </c>
      <c r="I109" s="26" t="s">
        <v>48</v>
      </c>
      <c r="J109" s="26" t="s">
        <v>54</v>
      </c>
      <c r="K109" s="26" t="s">
        <v>39</v>
      </c>
      <c r="L109" s="26">
        <v>32080</v>
      </c>
      <c r="M109" s="26">
        <v>43224</v>
      </c>
      <c r="N109" s="26">
        <v>53996</v>
      </c>
      <c r="O109" s="26"/>
      <c r="P109" s="26">
        <v>1</v>
      </c>
      <c r="Q109" s="26" t="s">
        <v>40</v>
      </c>
      <c r="R109" s="26" t="s">
        <v>55</v>
      </c>
      <c r="S109" s="26">
        <v>0</v>
      </c>
      <c r="T109" s="26" t="s">
        <v>648</v>
      </c>
      <c r="U109" s="26" t="s">
        <v>49</v>
      </c>
      <c r="V109" s="26" t="s">
        <v>50</v>
      </c>
      <c r="W109" s="24">
        <v>20101817666</v>
      </c>
      <c r="X109" s="26" t="s">
        <v>649</v>
      </c>
      <c r="Y109" s="26" t="s">
        <v>650</v>
      </c>
      <c r="Z109" s="26" t="s">
        <v>41</v>
      </c>
      <c r="AA109" s="26">
        <v>110122769038</v>
      </c>
      <c r="AB109" s="26" t="s">
        <v>42</v>
      </c>
      <c r="AC109" s="26">
        <v>2024</v>
      </c>
      <c r="AD109" s="26" t="s">
        <v>43</v>
      </c>
      <c r="AE109" s="26">
        <v>31</v>
      </c>
      <c r="AF109" s="26">
        <v>170326</v>
      </c>
      <c r="AG109" s="26">
        <v>74549</v>
      </c>
      <c r="AH109" s="26">
        <v>95777</v>
      </c>
      <c r="AI109" s="26" t="s">
        <v>44</v>
      </c>
      <c r="AJ109" s="26" t="s">
        <v>45</v>
      </c>
      <c r="AK109" s="26" t="s">
        <v>45</v>
      </c>
      <c r="AL109" s="26" t="s">
        <v>45</v>
      </c>
      <c r="AM109" s="29">
        <v>196595</v>
      </c>
    </row>
    <row r="110" spans="2:39">
      <c r="B110" s="26">
        <f t="shared" si="1"/>
        <v>105</v>
      </c>
      <c r="C110" s="24">
        <v>10149</v>
      </c>
      <c r="D110" s="26" t="s">
        <v>651</v>
      </c>
      <c r="E110" s="26"/>
      <c r="F110" s="26"/>
      <c r="G110" s="26" t="s">
        <v>60</v>
      </c>
      <c r="H110" s="26" t="s">
        <v>53</v>
      </c>
      <c r="I110" s="26" t="s">
        <v>38</v>
      </c>
      <c r="J110" s="26" t="s">
        <v>54</v>
      </c>
      <c r="K110" s="26" t="s">
        <v>39</v>
      </c>
      <c r="L110" s="26">
        <v>31702</v>
      </c>
      <c r="M110" s="26">
        <v>43255</v>
      </c>
      <c r="N110" s="26">
        <v>53631</v>
      </c>
      <c r="O110" s="26"/>
      <c r="P110" s="26">
        <v>1</v>
      </c>
      <c r="Q110" s="26" t="s">
        <v>40</v>
      </c>
      <c r="R110" s="26" t="s">
        <v>110</v>
      </c>
      <c r="S110" s="26">
        <v>0</v>
      </c>
      <c r="T110" s="26" t="s">
        <v>652</v>
      </c>
      <c r="U110" s="26" t="s">
        <v>49</v>
      </c>
      <c r="V110" s="26" t="s">
        <v>50</v>
      </c>
      <c r="W110" s="24">
        <v>37751491568</v>
      </c>
      <c r="X110" s="26" t="s">
        <v>653</v>
      </c>
      <c r="Y110" s="26" t="s">
        <v>654</v>
      </c>
      <c r="Z110" s="26" t="s">
        <v>41</v>
      </c>
      <c r="AA110" s="26">
        <v>110192985233</v>
      </c>
      <c r="AB110" s="26" t="s">
        <v>42</v>
      </c>
      <c r="AC110" s="26">
        <v>2024</v>
      </c>
      <c r="AD110" s="26" t="s">
        <v>43</v>
      </c>
      <c r="AE110" s="26">
        <v>31</v>
      </c>
      <c r="AF110" s="26">
        <v>211280</v>
      </c>
      <c r="AG110" s="26">
        <v>129224</v>
      </c>
      <c r="AH110" s="26">
        <v>82056</v>
      </c>
      <c r="AI110" s="26" t="s">
        <v>44</v>
      </c>
      <c r="AJ110" s="26" t="s">
        <v>45</v>
      </c>
      <c r="AK110" s="26" t="s">
        <v>45</v>
      </c>
      <c r="AL110" s="26" t="s">
        <v>45</v>
      </c>
      <c r="AM110" s="29">
        <v>246274</v>
      </c>
    </row>
    <row r="111" spans="2:39">
      <c r="B111" s="26">
        <f t="shared" si="1"/>
        <v>106</v>
      </c>
      <c r="C111" s="24">
        <v>10150</v>
      </c>
      <c r="D111" s="26" t="s">
        <v>655</v>
      </c>
      <c r="E111" s="26"/>
      <c r="F111" s="26"/>
      <c r="G111" s="26" t="s">
        <v>78</v>
      </c>
      <c r="H111" s="26" t="s">
        <v>53</v>
      </c>
      <c r="I111" s="26" t="s">
        <v>38</v>
      </c>
      <c r="J111" s="26" t="s">
        <v>54</v>
      </c>
      <c r="K111" s="26" t="s">
        <v>39</v>
      </c>
      <c r="L111" s="26">
        <v>31568</v>
      </c>
      <c r="M111" s="26">
        <v>43258</v>
      </c>
      <c r="N111" s="26">
        <v>53508</v>
      </c>
      <c r="O111" s="26"/>
      <c r="P111" s="26">
        <v>1</v>
      </c>
      <c r="Q111" s="26" t="s">
        <v>40</v>
      </c>
      <c r="R111" s="26" t="s">
        <v>110</v>
      </c>
      <c r="S111" s="26">
        <v>0</v>
      </c>
      <c r="T111" s="26" t="s">
        <v>656</v>
      </c>
      <c r="U111" s="26" t="s">
        <v>49</v>
      </c>
      <c r="V111" s="26" t="s">
        <v>50</v>
      </c>
      <c r="W111" s="24">
        <v>37340412403</v>
      </c>
      <c r="X111" s="26" t="s">
        <v>657</v>
      </c>
      <c r="Y111" s="26" t="s">
        <v>658</v>
      </c>
      <c r="Z111" s="26" t="s">
        <v>41</v>
      </c>
      <c r="AA111" s="26">
        <v>110024164858</v>
      </c>
      <c r="AB111" s="26" t="s">
        <v>42</v>
      </c>
      <c r="AC111" s="26">
        <v>2024</v>
      </c>
      <c r="AD111" s="26" t="s">
        <v>43</v>
      </c>
      <c r="AE111" s="26">
        <v>31</v>
      </c>
      <c r="AF111" s="26">
        <v>208780</v>
      </c>
      <c r="AG111" s="26">
        <v>54005</v>
      </c>
      <c r="AH111" s="26">
        <v>154775</v>
      </c>
      <c r="AI111" s="26" t="s">
        <v>44</v>
      </c>
      <c r="AJ111" s="26" t="s">
        <v>45</v>
      </c>
      <c r="AK111" s="26" t="s">
        <v>45</v>
      </c>
      <c r="AL111" s="26" t="s">
        <v>45</v>
      </c>
      <c r="AM111" s="29">
        <v>243774</v>
      </c>
    </row>
    <row r="112" spans="2:39">
      <c r="B112" s="26">
        <f t="shared" si="1"/>
        <v>107</v>
      </c>
      <c r="C112" s="24">
        <v>10151</v>
      </c>
      <c r="D112" s="26" t="s">
        <v>368</v>
      </c>
      <c r="E112" s="26"/>
      <c r="F112" s="26"/>
      <c r="G112" s="26" t="s">
        <v>100</v>
      </c>
      <c r="H112" s="26" t="s">
        <v>53</v>
      </c>
      <c r="I112" s="26" t="s">
        <v>38</v>
      </c>
      <c r="J112" s="26" t="s">
        <v>54</v>
      </c>
      <c r="K112" s="26" t="s">
        <v>39</v>
      </c>
      <c r="L112" s="26">
        <v>30599</v>
      </c>
      <c r="M112" s="26">
        <v>43262</v>
      </c>
      <c r="N112" s="26">
        <v>52535</v>
      </c>
      <c r="O112" s="26"/>
      <c r="P112" s="26">
        <v>1</v>
      </c>
      <c r="Q112" s="26" t="s">
        <v>40</v>
      </c>
      <c r="R112" s="26" t="s">
        <v>55</v>
      </c>
      <c r="S112" s="26">
        <v>0</v>
      </c>
      <c r="T112" s="26" t="s">
        <v>369</v>
      </c>
      <c r="U112" s="26" t="s">
        <v>49</v>
      </c>
      <c r="V112" s="26" t="s">
        <v>50</v>
      </c>
      <c r="W112" s="24">
        <v>20013285630</v>
      </c>
      <c r="X112" s="26" t="s">
        <v>370</v>
      </c>
      <c r="Y112" s="26" t="s">
        <v>371</v>
      </c>
      <c r="Z112" s="26" t="s">
        <v>41</v>
      </c>
      <c r="AA112" s="26">
        <v>110131440773</v>
      </c>
      <c r="AB112" s="26" t="s">
        <v>42</v>
      </c>
      <c r="AC112" s="26">
        <v>2024</v>
      </c>
      <c r="AD112" s="26" t="s">
        <v>43</v>
      </c>
      <c r="AE112" s="26">
        <v>31</v>
      </c>
      <c r="AF112" s="26">
        <v>157826</v>
      </c>
      <c r="AG112" s="26">
        <v>31801</v>
      </c>
      <c r="AH112" s="26">
        <v>126025</v>
      </c>
      <c r="AI112" s="26" t="s">
        <v>44</v>
      </c>
      <c r="AJ112" s="26" t="s">
        <v>45</v>
      </c>
      <c r="AK112" s="26" t="s">
        <v>45</v>
      </c>
      <c r="AL112" s="26" t="s">
        <v>45</v>
      </c>
      <c r="AM112" s="29">
        <v>184095</v>
      </c>
    </row>
    <row r="113" spans="2:39">
      <c r="B113" s="26">
        <f t="shared" si="1"/>
        <v>108</v>
      </c>
      <c r="C113" s="24">
        <v>10153</v>
      </c>
      <c r="D113" s="26" t="s">
        <v>499</v>
      </c>
      <c r="E113" s="26"/>
      <c r="F113" s="26"/>
      <c r="G113" s="26" t="s">
        <v>143</v>
      </c>
      <c r="H113" s="26" t="s">
        <v>53</v>
      </c>
      <c r="I113" s="26" t="s">
        <v>38</v>
      </c>
      <c r="J113" s="26" t="s">
        <v>54</v>
      </c>
      <c r="K113" s="26" t="s">
        <v>39</v>
      </c>
      <c r="L113" s="26">
        <v>31209</v>
      </c>
      <c r="M113" s="26">
        <v>43269</v>
      </c>
      <c r="N113" s="26">
        <v>53113</v>
      </c>
      <c r="O113" s="26"/>
      <c r="P113" s="26">
        <v>1</v>
      </c>
      <c r="Q113" s="26" t="s">
        <v>40</v>
      </c>
      <c r="R113" s="26" t="s">
        <v>110</v>
      </c>
      <c r="S113" s="26">
        <v>0</v>
      </c>
      <c r="T113" s="26" t="s">
        <v>500</v>
      </c>
      <c r="U113" s="26" t="s">
        <v>49</v>
      </c>
      <c r="V113" s="26" t="s">
        <v>50</v>
      </c>
      <c r="W113" s="24">
        <v>31317825140</v>
      </c>
      <c r="X113" s="26" t="s">
        <v>501</v>
      </c>
      <c r="Y113" s="26" t="s">
        <v>502</v>
      </c>
      <c r="Z113" s="26" t="s">
        <v>41</v>
      </c>
      <c r="AA113" s="26">
        <v>110182789771</v>
      </c>
      <c r="AB113" s="26" t="s">
        <v>42</v>
      </c>
      <c r="AC113" s="26">
        <v>2024</v>
      </c>
      <c r="AD113" s="26" t="s">
        <v>43</v>
      </c>
      <c r="AE113" s="26">
        <v>31</v>
      </c>
      <c r="AF113" s="26">
        <v>208780</v>
      </c>
      <c r="AG113" s="26">
        <v>53771</v>
      </c>
      <c r="AH113" s="26">
        <v>155009</v>
      </c>
      <c r="AI113" s="26" t="s">
        <v>44</v>
      </c>
      <c r="AJ113" s="26" t="s">
        <v>45</v>
      </c>
      <c r="AK113" s="26" t="s">
        <v>45</v>
      </c>
      <c r="AL113" s="26" t="s">
        <v>45</v>
      </c>
      <c r="AM113" s="29">
        <v>243774</v>
      </c>
    </row>
    <row r="114" spans="2:39">
      <c r="B114" s="26">
        <f t="shared" si="1"/>
        <v>109</v>
      </c>
      <c r="C114" s="24">
        <v>10155</v>
      </c>
      <c r="D114" s="26" t="s">
        <v>424</v>
      </c>
      <c r="E114" s="26"/>
      <c r="F114" s="26"/>
      <c r="G114" s="26" t="s">
        <v>60</v>
      </c>
      <c r="H114" s="26" t="s">
        <v>53</v>
      </c>
      <c r="I114" s="26" t="s">
        <v>38</v>
      </c>
      <c r="J114" s="26" t="s">
        <v>54</v>
      </c>
      <c r="K114" s="26" t="s">
        <v>39</v>
      </c>
      <c r="L114" s="26">
        <v>30757</v>
      </c>
      <c r="M114" s="26">
        <v>43293</v>
      </c>
      <c r="N114" s="26">
        <v>52687</v>
      </c>
      <c r="O114" s="26"/>
      <c r="P114" s="26">
        <v>1</v>
      </c>
      <c r="Q114" s="26" t="s">
        <v>40</v>
      </c>
      <c r="R114" s="26" t="s">
        <v>55</v>
      </c>
      <c r="S114" s="26">
        <v>0</v>
      </c>
      <c r="T114" s="26" t="s">
        <v>425</v>
      </c>
      <c r="U114" s="26" t="s">
        <v>49</v>
      </c>
      <c r="V114" s="26" t="s">
        <v>50</v>
      </c>
      <c r="W114" s="24">
        <v>37823894624</v>
      </c>
      <c r="X114" s="26" t="s">
        <v>426</v>
      </c>
      <c r="Y114" s="26" t="s">
        <v>427</v>
      </c>
      <c r="Z114" s="26" t="s">
        <v>41</v>
      </c>
      <c r="AA114" s="26">
        <v>110162789769</v>
      </c>
      <c r="AB114" s="26" t="s">
        <v>42</v>
      </c>
      <c r="AC114" s="26">
        <v>2024</v>
      </c>
      <c r="AD114" s="26" t="s">
        <v>43</v>
      </c>
      <c r="AE114" s="26">
        <v>31</v>
      </c>
      <c r="AF114" s="26">
        <v>176996</v>
      </c>
      <c r="AG114" s="26">
        <v>36117</v>
      </c>
      <c r="AH114" s="26">
        <v>140879</v>
      </c>
      <c r="AI114" s="26" t="s">
        <v>44</v>
      </c>
      <c r="AJ114" s="26" t="s">
        <v>45</v>
      </c>
      <c r="AK114" s="26" t="s">
        <v>45</v>
      </c>
      <c r="AL114" s="26" t="s">
        <v>45</v>
      </c>
      <c r="AM114" s="29">
        <v>204840</v>
      </c>
    </row>
    <row r="115" spans="2:39">
      <c r="B115" s="26">
        <f t="shared" si="1"/>
        <v>110</v>
      </c>
      <c r="C115" s="24">
        <v>10157</v>
      </c>
      <c r="D115" s="26" t="s">
        <v>659</v>
      </c>
      <c r="E115" s="26"/>
      <c r="F115" s="26"/>
      <c r="G115" s="26" t="s">
        <v>60</v>
      </c>
      <c r="H115" s="26" t="s">
        <v>53</v>
      </c>
      <c r="I115" s="26" t="s">
        <v>38</v>
      </c>
      <c r="J115" s="26" t="s">
        <v>54</v>
      </c>
      <c r="K115" s="26" t="s">
        <v>39</v>
      </c>
      <c r="L115" s="26">
        <v>32398</v>
      </c>
      <c r="M115" s="26">
        <v>43328</v>
      </c>
      <c r="N115" s="26">
        <v>54331</v>
      </c>
      <c r="O115" s="26"/>
      <c r="P115" s="26">
        <v>1</v>
      </c>
      <c r="Q115" s="26" t="s">
        <v>40</v>
      </c>
      <c r="R115" s="26" t="s">
        <v>110</v>
      </c>
      <c r="S115" s="26">
        <v>0</v>
      </c>
      <c r="T115" s="26" t="s">
        <v>660</v>
      </c>
      <c r="U115" s="26" t="s">
        <v>49</v>
      </c>
      <c r="V115" s="26" t="s">
        <v>50</v>
      </c>
      <c r="W115" s="24">
        <v>20147548020</v>
      </c>
      <c r="X115" s="26" t="s">
        <v>661</v>
      </c>
      <c r="Y115" s="26" t="s">
        <v>662</v>
      </c>
      <c r="Z115" s="26" t="s">
        <v>41</v>
      </c>
      <c r="AA115" s="26">
        <v>111101640507</v>
      </c>
      <c r="AB115" s="26" t="s">
        <v>42</v>
      </c>
      <c r="AC115" s="26">
        <v>2024</v>
      </c>
      <c r="AD115" s="26" t="s">
        <v>43</v>
      </c>
      <c r="AE115" s="26">
        <v>31</v>
      </c>
      <c r="AF115" s="26">
        <v>202794</v>
      </c>
      <c r="AG115" s="26">
        <v>87919</v>
      </c>
      <c r="AH115" s="26">
        <v>114875</v>
      </c>
      <c r="AI115" s="26" t="s">
        <v>44</v>
      </c>
      <c r="AJ115" s="26" t="s">
        <v>45</v>
      </c>
      <c r="AK115" s="26" t="s">
        <v>45</v>
      </c>
      <c r="AL115" s="26" t="s">
        <v>45</v>
      </c>
      <c r="AM115" s="29">
        <v>236763</v>
      </c>
    </row>
    <row r="116" spans="2:39">
      <c r="B116" s="26">
        <f t="shared" si="1"/>
        <v>111</v>
      </c>
      <c r="C116" s="24">
        <v>10158</v>
      </c>
      <c r="D116" s="26" t="s">
        <v>380</v>
      </c>
      <c r="E116" s="26"/>
      <c r="F116" s="26"/>
      <c r="G116" s="26" t="s">
        <v>47</v>
      </c>
      <c r="H116" s="26" t="s">
        <v>53</v>
      </c>
      <c r="I116" s="26" t="s">
        <v>38</v>
      </c>
      <c r="J116" s="26" t="s">
        <v>54</v>
      </c>
      <c r="K116" s="26" t="s">
        <v>39</v>
      </c>
      <c r="L116" s="26">
        <v>30963</v>
      </c>
      <c r="M116" s="26">
        <v>43332</v>
      </c>
      <c r="N116" s="26">
        <v>52901</v>
      </c>
      <c r="O116" s="26"/>
      <c r="P116" s="26">
        <v>1</v>
      </c>
      <c r="Q116" s="26" t="s">
        <v>40</v>
      </c>
      <c r="R116" s="26" t="s">
        <v>110</v>
      </c>
      <c r="S116" s="26">
        <v>0</v>
      </c>
      <c r="T116" s="26" t="s">
        <v>381</v>
      </c>
      <c r="U116" s="26" t="s">
        <v>49</v>
      </c>
      <c r="V116" s="26" t="s">
        <v>50</v>
      </c>
      <c r="W116" s="24">
        <v>37895032155</v>
      </c>
      <c r="X116" s="26" t="s">
        <v>382</v>
      </c>
      <c r="Y116" s="26" t="s">
        <v>383</v>
      </c>
      <c r="Z116" s="26" t="s">
        <v>41</v>
      </c>
      <c r="AA116" s="26">
        <v>110123603757</v>
      </c>
      <c r="AB116" s="26" t="s">
        <v>42</v>
      </c>
      <c r="AC116" s="26">
        <v>2024</v>
      </c>
      <c r="AD116" s="26" t="s">
        <v>43</v>
      </c>
      <c r="AE116" s="26">
        <v>31</v>
      </c>
      <c r="AF116" s="26">
        <v>221326</v>
      </c>
      <c r="AG116" s="26">
        <v>66312</v>
      </c>
      <c r="AH116" s="26">
        <v>155014</v>
      </c>
      <c r="AI116" s="26" t="s">
        <v>44</v>
      </c>
      <c r="AJ116" s="26" t="s">
        <v>45</v>
      </c>
      <c r="AK116" s="26" t="s">
        <v>45</v>
      </c>
      <c r="AL116" s="26" t="s">
        <v>45</v>
      </c>
      <c r="AM116" s="29">
        <v>256320</v>
      </c>
    </row>
    <row r="117" spans="2:39">
      <c r="B117" s="26">
        <f t="shared" si="1"/>
        <v>112</v>
      </c>
      <c r="C117" s="24">
        <v>10159</v>
      </c>
      <c r="D117" s="26" t="s">
        <v>663</v>
      </c>
      <c r="E117" s="26"/>
      <c r="F117" s="26"/>
      <c r="G117" s="26" t="s">
        <v>100</v>
      </c>
      <c r="H117" s="26" t="s">
        <v>53</v>
      </c>
      <c r="I117" s="26" t="s">
        <v>38</v>
      </c>
      <c r="J117" s="26" t="s">
        <v>54</v>
      </c>
      <c r="K117" s="26" t="s">
        <v>39</v>
      </c>
      <c r="L117" s="26">
        <v>31075</v>
      </c>
      <c r="M117" s="26">
        <v>43348</v>
      </c>
      <c r="N117" s="26">
        <v>52993</v>
      </c>
      <c r="O117" s="26"/>
      <c r="P117" s="26">
        <v>1</v>
      </c>
      <c r="Q117" s="26" t="s">
        <v>40</v>
      </c>
      <c r="R117" s="26" t="s">
        <v>110</v>
      </c>
      <c r="S117" s="26">
        <v>0</v>
      </c>
      <c r="T117" s="26" t="s">
        <v>664</v>
      </c>
      <c r="U117" s="26" t="s">
        <v>49</v>
      </c>
      <c r="V117" s="26" t="s">
        <v>50</v>
      </c>
      <c r="W117" s="24">
        <v>20038498468</v>
      </c>
      <c r="X117" s="26" t="s">
        <v>665</v>
      </c>
      <c r="Y117" s="26" t="s">
        <v>666</v>
      </c>
      <c r="Z117" s="26" t="s">
        <v>41</v>
      </c>
      <c r="AA117" s="26">
        <v>110142179615</v>
      </c>
      <c r="AB117" s="26" t="s">
        <v>42</v>
      </c>
      <c r="AC117" s="26">
        <v>2024</v>
      </c>
      <c r="AD117" s="26" t="s">
        <v>43</v>
      </c>
      <c r="AE117" s="26">
        <v>31</v>
      </c>
      <c r="AF117" s="26">
        <v>208780</v>
      </c>
      <c r="AG117" s="26">
        <v>63508</v>
      </c>
      <c r="AH117" s="26">
        <v>145272</v>
      </c>
      <c r="AI117" s="26" t="s">
        <v>44</v>
      </c>
      <c r="AJ117" s="26" t="s">
        <v>45</v>
      </c>
      <c r="AK117" s="26" t="s">
        <v>45</v>
      </c>
      <c r="AL117" s="26" t="s">
        <v>45</v>
      </c>
      <c r="AM117" s="29">
        <v>243774</v>
      </c>
    </row>
    <row r="118" spans="2:39">
      <c r="B118" s="26">
        <f t="shared" si="1"/>
        <v>113</v>
      </c>
      <c r="C118" s="24">
        <v>10160</v>
      </c>
      <c r="D118" s="26" t="s">
        <v>325</v>
      </c>
      <c r="E118" s="26"/>
      <c r="F118" s="26"/>
      <c r="G118" s="26" t="s">
        <v>100</v>
      </c>
      <c r="H118" s="26" t="s">
        <v>53</v>
      </c>
      <c r="I118" s="26" t="s">
        <v>38</v>
      </c>
      <c r="J118" s="26" t="s">
        <v>54</v>
      </c>
      <c r="K118" s="26" t="s">
        <v>39</v>
      </c>
      <c r="L118" s="26">
        <v>32302</v>
      </c>
      <c r="M118" s="26">
        <v>43374</v>
      </c>
      <c r="N118" s="26">
        <v>54239</v>
      </c>
      <c r="O118" s="26"/>
      <c r="P118" s="26">
        <v>1</v>
      </c>
      <c r="Q118" s="26" t="s">
        <v>40</v>
      </c>
      <c r="R118" s="26" t="s">
        <v>110</v>
      </c>
      <c r="S118" s="26">
        <v>0</v>
      </c>
      <c r="T118" s="26" t="s">
        <v>326</v>
      </c>
      <c r="U118" s="26" t="s">
        <v>49</v>
      </c>
      <c r="V118" s="26" t="s">
        <v>50</v>
      </c>
      <c r="W118" s="24">
        <v>31761001576</v>
      </c>
      <c r="X118" s="26" t="s">
        <v>327</v>
      </c>
      <c r="Y118" s="26" t="s">
        <v>328</v>
      </c>
      <c r="Z118" s="26" t="s">
        <v>41</v>
      </c>
      <c r="AA118" s="26">
        <v>110102985232</v>
      </c>
      <c r="AB118" s="26" t="s">
        <v>42</v>
      </c>
      <c r="AC118" s="26">
        <v>2024</v>
      </c>
      <c r="AD118" s="26" t="s">
        <v>43</v>
      </c>
      <c r="AE118" s="26">
        <v>31</v>
      </c>
      <c r="AF118" s="26">
        <v>202794</v>
      </c>
      <c r="AG118" s="26">
        <v>48289</v>
      </c>
      <c r="AH118" s="26">
        <v>154505</v>
      </c>
      <c r="AI118" s="26" t="s">
        <v>44</v>
      </c>
      <c r="AJ118" s="26" t="s">
        <v>45</v>
      </c>
      <c r="AK118" s="26" t="s">
        <v>45</v>
      </c>
      <c r="AL118" s="26" t="s">
        <v>45</v>
      </c>
      <c r="AM118" s="29">
        <v>236763</v>
      </c>
    </row>
    <row r="119" spans="2:39">
      <c r="B119" s="26">
        <f t="shared" si="1"/>
        <v>114</v>
      </c>
      <c r="C119" s="24">
        <v>10161</v>
      </c>
      <c r="D119" s="26" t="s">
        <v>251</v>
      </c>
      <c r="E119" s="26"/>
      <c r="F119" s="26"/>
      <c r="G119" s="26" t="s">
        <v>143</v>
      </c>
      <c r="H119" s="26" t="s">
        <v>53</v>
      </c>
      <c r="I119" s="26" t="s">
        <v>38</v>
      </c>
      <c r="J119" s="26" t="s">
        <v>54</v>
      </c>
      <c r="K119" s="26" t="s">
        <v>39</v>
      </c>
      <c r="L119" s="26">
        <v>30804</v>
      </c>
      <c r="M119" s="26">
        <v>43412</v>
      </c>
      <c r="N119" s="26">
        <v>52748</v>
      </c>
      <c r="O119" s="26"/>
      <c r="P119" s="26">
        <v>1</v>
      </c>
      <c r="Q119" s="26" t="s">
        <v>40</v>
      </c>
      <c r="R119" s="26" t="s">
        <v>110</v>
      </c>
      <c r="S119" s="26">
        <v>0</v>
      </c>
      <c r="T119" s="26" t="s">
        <v>252</v>
      </c>
      <c r="U119" s="26" t="s">
        <v>49</v>
      </c>
      <c r="V119" s="26" t="s">
        <v>50</v>
      </c>
      <c r="W119" s="24">
        <v>20020382587</v>
      </c>
      <c r="X119" s="26" t="s">
        <v>253</v>
      </c>
      <c r="Y119" s="26" t="s">
        <v>254</v>
      </c>
      <c r="Z119" s="26" t="s">
        <v>41</v>
      </c>
      <c r="AA119" s="26">
        <v>110143077189</v>
      </c>
      <c r="AB119" s="26" t="s">
        <v>42</v>
      </c>
      <c r="AC119" s="26">
        <v>2024</v>
      </c>
      <c r="AD119" s="26" t="s">
        <v>43</v>
      </c>
      <c r="AE119" s="26">
        <v>31</v>
      </c>
      <c r="AF119" s="26">
        <v>221326</v>
      </c>
      <c r="AG119" s="26">
        <v>66932</v>
      </c>
      <c r="AH119" s="26">
        <v>154394</v>
      </c>
      <c r="AI119" s="26" t="s">
        <v>44</v>
      </c>
      <c r="AJ119" s="26" t="s">
        <v>45</v>
      </c>
      <c r="AK119" s="26" t="s">
        <v>45</v>
      </c>
      <c r="AL119" s="26" t="s">
        <v>45</v>
      </c>
      <c r="AM119" s="29">
        <v>256320</v>
      </c>
    </row>
    <row r="120" spans="2:39">
      <c r="B120" s="26">
        <f t="shared" si="1"/>
        <v>115</v>
      </c>
      <c r="C120" s="24">
        <v>10162</v>
      </c>
      <c r="D120" s="26" t="s">
        <v>667</v>
      </c>
      <c r="E120" s="26"/>
      <c r="F120" s="26"/>
      <c r="G120" s="26" t="s">
        <v>47</v>
      </c>
      <c r="H120" s="26" t="s">
        <v>53</v>
      </c>
      <c r="I120" s="26" t="s">
        <v>38</v>
      </c>
      <c r="J120" s="26" t="s">
        <v>54</v>
      </c>
      <c r="K120" s="26" t="s">
        <v>39</v>
      </c>
      <c r="L120" s="26">
        <v>30845</v>
      </c>
      <c r="M120" s="26">
        <v>43458</v>
      </c>
      <c r="N120" s="26">
        <v>52778</v>
      </c>
      <c r="O120" s="26"/>
      <c r="P120" s="26">
        <v>1</v>
      </c>
      <c r="Q120" s="26" t="s">
        <v>40</v>
      </c>
      <c r="R120" s="26" t="s">
        <v>110</v>
      </c>
      <c r="S120" s="26">
        <v>0</v>
      </c>
      <c r="T120" s="26" t="s">
        <v>668</v>
      </c>
      <c r="U120" s="26" t="s">
        <v>49</v>
      </c>
      <c r="V120" s="26" t="s">
        <v>50</v>
      </c>
      <c r="W120" s="24">
        <v>30228470464</v>
      </c>
      <c r="X120" s="26" t="s">
        <v>669</v>
      </c>
      <c r="Y120" s="26" t="s">
        <v>670</v>
      </c>
      <c r="Z120" s="26" t="s">
        <v>41</v>
      </c>
      <c r="AA120" s="26">
        <v>110163305769</v>
      </c>
      <c r="AB120" s="26" t="s">
        <v>42</v>
      </c>
      <c r="AC120" s="26">
        <v>2024</v>
      </c>
      <c r="AD120" s="26" t="s">
        <v>43</v>
      </c>
      <c r="AE120" s="26">
        <v>31</v>
      </c>
      <c r="AF120" s="26">
        <v>208780</v>
      </c>
      <c r="AG120" s="26">
        <v>57261</v>
      </c>
      <c r="AH120" s="26">
        <v>151519</v>
      </c>
      <c r="AI120" s="26" t="s">
        <v>44</v>
      </c>
      <c r="AJ120" s="26" t="s">
        <v>45</v>
      </c>
      <c r="AK120" s="26" t="s">
        <v>45</v>
      </c>
      <c r="AL120" s="26" t="s">
        <v>45</v>
      </c>
      <c r="AM120" s="29">
        <v>243774</v>
      </c>
    </row>
    <row r="121" spans="2:39">
      <c r="B121" s="26">
        <f t="shared" si="1"/>
        <v>116</v>
      </c>
      <c r="C121" s="24">
        <v>10163</v>
      </c>
      <c r="D121" s="26" t="s">
        <v>134</v>
      </c>
      <c r="E121" s="26"/>
      <c r="F121" s="26"/>
      <c r="G121" s="26" t="s">
        <v>64</v>
      </c>
      <c r="H121" s="26" t="s">
        <v>53</v>
      </c>
      <c r="I121" s="26" t="s">
        <v>38</v>
      </c>
      <c r="J121" s="26" t="s">
        <v>54</v>
      </c>
      <c r="K121" s="26" t="s">
        <v>39</v>
      </c>
      <c r="L121" s="26">
        <v>31419</v>
      </c>
      <c r="M121" s="26">
        <v>43467</v>
      </c>
      <c r="N121" s="26">
        <v>53478</v>
      </c>
      <c r="O121" s="26"/>
      <c r="P121" s="26"/>
      <c r="Q121" s="26" t="s">
        <v>40</v>
      </c>
      <c r="R121" s="26" t="s">
        <v>110</v>
      </c>
      <c r="S121" s="26">
        <v>0</v>
      </c>
      <c r="T121" s="26" t="s">
        <v>135</v>
      </c>
      <c r="U121" s="26" t="s">
        <v>49</v>
      </c>
      <c r="V121" s="26" t="s">
        <v>50</v>
      </c>
      <c r="W121" s="24">
        <v>20040181874</v>
      </c>
      <c r="X121" s="26" t="s">
        <v>136</v>
      </c>
      <c r="Y121" s="26" t="s">
        <v>137</v>
      </c>
      <c r="Z121" s="26" t="s">
        <v>41</v>
      </c>
      <c r="AA121" s="26">
        <v>111004099178</v>
      </c>
      <c r="AB121" s="26" t="s">
        <v>42</v>
      </c>
      <c r="AC121" s="26">
        <v>2024</v>
      </c>
      <c r="AD121" s="26" t="s">
        <v>43</v>
      </c>
      <c r="AE121" s="26">
        <v>31</v>
      </c>
      <c r="AF121" s="26">
        <v>211280</v>
      </c>
      <c r="AG121" s="26">
        <v>56819</v>
      </c>
      <c r="AH121" s="26">
        <v>154461</v>
      </c>
      <c r="AI121" s="26" t="s">
        <v>44</v>
      </c>
      <c r="AJ121" s="26" t="s">
        <v>45</v>
      </c>
      <c r="AK121" s="26" t="s">
        <v>45</v>
      </c>
      <c r="AL121" s="26" t="s">
        <v>45</v>
      </c>
      <c r="AM121" s="29">
        <v>246274</v>
      </c>
    </row>
    <row r="122" spans="2:39">
      <c r="B122" s="26">
        <f t="shared" si="1"/>
        <v>117</v>
      </c>
      <c r="C122" s="24">
        <v>10164</v>
      </c>
      <c r="D122" s="26" t="s">
        <v>671</v>
      </c>
      <c r="E122" s="26"/>
      <c r="F122" s="26"/>
      <c r="G122" s="26" t="s">
        <v>143</v>
      </c>
      <c r="H122" s="26" t="s">
        <v>53</v>
      </c>
      <c r="I122" s="26" t="s">
        <v>38</v>
      </c>
      <c r="J122" s="26" t="s">
        <v>54</v>
      </c>
      <c r="K122" s="26" t="s">
        <v>39</v>
      </c>
      <c r="L122" s="26">
        <v>33133</v>
      </c>
      <c r="M122" s="26">
        <v>43468</v>
      </c>
      <c r="N122" s="26">
        <v>55061</v>
      </c>
      <c r="O122" s="26"/>
      <c r="P122" s="26">
        <v>1</v>
      </c>
      <c r="Q122" s="26" t="s">
        <v>40</v>
      </c>
      <c r="R122" s="26" t="s">
        <v>55</v>
      </c>
      <c r="S122" s="26">
        <v>0</v>
      </c>
      <c r="T122" s="26" t="s">
        <v>672</v>
      </c>
      <c r="U122" s="26" t="s">
        <v>49</v>
      </c>
      <c r="V122" s="26" t="s">
        <v>50</v>
      </c>
      <c r="W122" s="24">
        <v>38182660536</v>
      </c>
      <c r="X122" s="26" t="s">
        <v>673</v>
      </c>
      <c r="Y122" s="26" t="s">
        <v>674</v>
      </c>
      <c r="Z122" s="26" t="s">
        <v>41</v>
      </c>
      <c r="AA122" s="26">
        <v>110163291615</v>
      </c>
      <c r="AB122" s="26" t="s">
        <v>42</v>
      </c>
      <c r="AC122" s="26">
        <v>2024</v>
      </c>
      <c r="AD122" s="26" t="s">
        <v>43</v>
      </c>
      <c r="AE122" s="26">
        <v>31</v>
      </c>
      <c r="AF122" s="26">
        <v>177024</v>
      </c>
      <c r="AG122" s="26">
        <v>57934</v>
      </c>
      <c r="AH122" s="26">
        <v>119090</v>
      </c>
      <c r="AI122" s="26" t="s">
        <v>44</v>
      </c>
      <c r="AJ122" s="26" t="s">
        <v>45</v>
      </c>
      <c r="AK122" s="26" t="s">
        <v>45</v>
      </c>
      <c r="AL122" s="26" t="s">
        <v>45</v>
      </c>
      <c r="AM122" s="29">
        <v>203255</v>
      </c>
    </row>
    <row r="123" spans="2:39">
      <c r="B123" s="26">
        <f t="shared" si="1"/>
        <v>118</v>
      </c>
      <c r="C123" s="24">
        <v>10165</v>
      </c>
      <c r="D123" s="26" t="s">
        <v>519</v>
      </c>
      <c r="E123" s="26"/>
      <c r="F123" s="26"/>
      <c r="G123" s="26" t="s">
        <v>84</v>
      </c>
      <c r="H123" s="26" t="s">
        <v>53</v>
      </c>
      <c r="I123" s="26" t="s">
        <v>166</v>
      </c>
      <c r="J123" s="26" t="s">
        <v>54</v>
      </c>
      <c r="K123" s="26" t="s">
        <v>39</v>
      </c>
      <c r="L123" s="26">
        <v>32495</v>
      </c>
      <c r="M123" s="26">
        <v>43469</v>
      </c>
      <c r="N123" s="26">
        <v>54209</v>
      </c>
      <c r="O123" s="26"/>
      <c r="P123" s="26">
        <v>1</v>
      </c>
      <c r="Q123" s="26" t="s">
        <v>40</v>
      </c>
      <c r="R123" s="26" t="s">
        <v>110</v>
      </c>
      <c r="S123" s="26">
        <v>0</v>
      </c>
      <c r="T123" s="26" t="s">
        <v>520</v>
      </c>
      <c r="U123" s="26" t="s">
        <v>49</v>
      </c>
      <c r="V123" s="26" t="s">
        <v>50</v>
      </c>
      <c r="W123" s="24">
        <v>31325458860</v>
      </c>
      <c r="X123" s="26" t="s">
        <v>521</v>
      </c>
      <c r="Y123" s="26" t="s">
        <v>522</v>
      </c>
      <c r="Z123" s="26" t="s">
        <v>41</v>
      </c>
      <c r="AA123" s="26">
        <v>110143291616</v>
      </c>
      <c r="AB123" s="26" t="s">
        <v>42</v>
      </c>
      <c r="AC123" s="26">
        <v>2024</v>
      </c>
      <c r="AD123" s="26" t="s">
        <v>43</v>
      </c>
      <c r="AE123" s="26">
        <v>31</v>
      </c>
      <c r="AF123" s="26">
        <v>202794</v>
      </c>
      <c r="AG123" s="26">
        <v>57712</v>
      </c>
      <c r="AH123" s="26">
        <v>145082</v>
      </c>
      <c r="AI123" s="26" t="s">
        <v>44</v>
      </c>
      <c r="AJ123" s="26" t="s">
        <v>45</v>
      </c>
      <c r="AK123" s="26" t="s">
        <v>45</v>
      </c>
      <c r="AL123" s="26" t="s">
        <v>45</v>
      </c>
      <c r="AM123" s="29">
        <v>236763</v>
      </c>
    </row>
    <row r="124" spans="2:39">
      <c r="B124" s="26">
        <f t="shared" si="1"/>
        <v>119</v>
      </c>
      <c r="C124" s="24">
        <v>10166</v>
      </c>
      <c r="D124" s="26" t="s">
        <v>130</v>
      </c>
      <c r="E124" s="26"/>
      <c r="F124" s="26"/>
      <c r="G124" s="26" t="s">
        <v>97</v>
      </c>
      <c r="H124" s="26" t="s">
        <v>53</v>
      </c>
      <c r="I124" s="26" t="s">
        <v>38</v>
      </c>
      <c r="J124" s="26" t="s">
        <v>54</v>
      </c>
      <c r="K124" s="26" t="s">
        <v>39</v>
      </c>
      <c r="L124" s="26">
        <v>30358</v>
      </c>
      <c r="M124" s="26">
        <v>43475</v>
      </c>
      <c r="N124" s="26">
        <v>52290</v>
      </c>
      <c r="O124" s="26"/>
      <c r="P124" s="26"/>
      <c r="Q124" s="26" t="s">
        <v>40</v>
      </c>
      <c r="R124" s="26" t="s">
        <v>110</v>
      </c>
      <c r="S124" s="26">
        <v>0</v>
      </c>
      <c r="T124" s="26" t="s">
        <v>131</v>
      </c>
      <c r="U124" s="26" t="s">
        <v>49</v>
      </c>
      <c r="V124" s="26" t="s">
        <v>50</v>
      </c>
      <c r="W124" s="24">
        <v>38198801059</v>
      </c>
      <c r="X124" s="26" t="s">
        <v>132</v>
      </c>
      <c r="Y124" s="26" t="s">
        <v>133</v>
      </c>
      <c r="Z124" s="26" t="s">
        <v>41</v>
      </c>
      <c r="AA124" s="26">
        <v>110183305768</v>
      </c>
      <c r="AB124" s="26" t="s">
        <v>42</v>
      </c>
      <c r="AC124" s="26">
        <v>2024</v>
      </c>
      <c r="AD124" s="26" t="s">
        <v>43</v>
      </c>
      <c r="AE124" s="26">
        <v>31</v>
      </c>
      <c r="AF124" s="26">
        <v>208780</v>
      </c>
      <c r="AG124" s="26">
        <v>47180</v>
      </c>
      <c r="AH124" s="26">
        <v>161600</v>
      </c>
      <c r="AI124" s="26" t="s">
        <v>44</v>
      </c>
      <c r="AJ124" s="26" t="s">
        <v>45</v>
      </c>
      <c r="AK124" s="26" t="s">
        <v>45</v>
      </c>
      <c r="AL124" s="26" t="s">
        <v>45</v>
      </c>
      <c r="AM124" s="29">
        <v>243774</v>
      </c>
    </row>
    <row r="125" spans="2:39">
      <c r="B125" s="26">
        <f t="shared" si="1"/>
        <v>120</v>
      </c>
      <c r="C125" s="24">
        <v>10167</v>
      </c>
      <c r="D125" s="26" t="s">
        <v>286</v>
      </c>
      <c r="E125" s="26"/>
      <c r="F125" s="26"/>
      <c r="G125" s="26" t="s">
        <v>78</v>
      </c>
      <c r="H125" s="26" t="s">
        <v>53</v>
      </c>
      <c r="I125" s="26" t="s">
        <v>38</v>
      </c>
      <c r="J125" s="26" t="s">
        <v>54</v>
      </c>
      <c r="K125" s="26" t="s">
        <v>39</v>
      </c>
      <c r="L125" s="26">
        <v>32538</v>
      </c>
      <c r="M125" s="26">
        <v>43481</v>
      </c>
      <c r="N125" s="26">
        <v>54574</v>
      </c>
      <c r="O125" s="26"/>
      <c r="P125" s="26">
        <v>1</v>
      </c>
      <c r="Q125" s="26" t="s">
        <v>40</v>
      </c>
      <c r="R125" s="26" t="s">
        <v>55</v>
      </c>
      <c r="S125" s="26">
        <v>0</v>
      </c>
      <c r="T125" s="26" t="s">
        <v>287</v>
      </c>
      <c r="U125" s="26" t="s">
        <v>49</v>
      </c>
      <c r="V125" s="26" t="s">
        <v>50</v>
      </c>
      <c r="W125" s="24">
        <v>20370893944</v>
      </c>
      <c r="X125" s="26" t="s">
        <v>288</v>
      </c>
      <c r="Y125" s="26" t="s">
        <v>289</v>
      </c>
      <c r="Z125" s="26" t="s">
        <v>41</v>
      </c>
      <c r="AA125" s="26">
        <v>110104291497</v>
      </c>
      <c r="AB125" s="26" t="s">
        <v>42</v>
      </c>
      <c r="AC125" s="26">
        <v>2024</v>
      </c>
      <c r="AD125" s="26" t="s">
        <v>43</v>
      </c>
      <c r="AE125" s="26">
        <v>31</v>
      </c>
      <c r="AF125" s="26">
        <v>197100</v>
      </c>
      <c r="AG125" s="26">
        <v>76813</v>
      </c>
      <c r="AH125" s="26">
        <v>120287</v>
      </c>
      <c r="AI125" s="26" t="s">
        <v>44</v>
      </c>
      <c r="AJ125" s="26" t="s">
        <v>45</v>
      </c>
      <c r="AK125" s="26" t="s">
        <v>45</v>
      </c>
      <c r="AL125" s="26" t="s">
        <v>45</v>
      </c>
      <c r="AM125" s="29">
        <v>230094</v>
      </c>
    </row>
    <row r="126" spans="2:39">
      <c r="B126" s="26">
        <f t="shared" si="1"/>
        <v>121</v>
      </c>
      <c r="C126" s="24">
        <v>10168</v>
      </c>
      <c r="D126" s="26" t="s">
        <v>675</v>
      </c>
      <c r="E126" s="26"/>
      <c r="F126" s="26"/>
      <c r="G126" s="26" t="s">
        <v>143</v>
      </c>
      <c r="H126" s="26" t="s">
        <v>53</v>
      </c>
      <c r="I126" s="26" t="s">
        <v>48</v>
      </c>
      <c r="J126" s="26" t="s">
        <v>54</v>
      </c>
      <c r="K126" s="26" t="s">
        <v>39</v>
      </c>
      <c r="L126" s="26">
        <v>33278</v>
      </c>
      <c r="M126" s="26">
        <v>43482</v>
      </c>
      <c r="N126" s="26">
        <v>55212</v>
      </c>
      <c r="O126" s="26"/>
      <c r="P126" s="26">
        <v>1</v>
      </c>
      <c r="Q126" s="26" t="s">
        <v>40</v>
      </c>
      <c r="R126" s="26" t="s">
        <v>55</v>
      </c>
      <c r="S126" s="26">
        <v>0</v>
      </c>
      <c r="T126" s="26" t="s">
        <v>676</v>
      </c>
      <c r="U126" s="26" t="s">
        <v>49</v>
      </c>
      <c r="V126" s="26" t="s">
        <v>50</v>
      </c>
      <c r="W126" s="24">
        <v>30557321879</v>
      </c>
      <c r="X126" s="26" t="s">
        <v>677</v>
      </c>
      <c r="Y126" s="26" t="s">
        <v>678</v>
      </c>
      <c r="Z126" s="26" t="s">
        <v>41</v>
      </c>
      <c r="AA126" s="26">
        <v>110193603759</v>
      </c>
      <c r="AB126" s="26" t="s">
        <v>42</v>
      </c>
      <c r="AC126" s="26">
        <v>2024</v>
      </c>
      <c r="AD126" s="26" t="s">
        <v>43</v>
      </c>
      <c r="AE126" s="26">
        <v>31</v>
      </c>
      <c r="AF126" s="26">
        <v>172352</v>
      </c>
      <c r="AG126" s="26">
        <v>100567</v>
      </c>
      <c r="AH126" s="26">
        <v>71785</v>
      </c>
      <c r="AI126" s="26" t="s">
        <v>44</v>
      </c>
      <c r="AJ126" s="26" t="s">
        <v>45</v>
      </c>
      <c r="AK126" s="26" t="s">
        <v>45</v>
      </c>
      <c r="AL126" s="26" t="s">
        <v>45</v>
      </c>
      <c r="AM126" s="29">
        <v>199396</v>
      </c>
    </row>
    <row r="127" spans="2:39">
      <c r="B127" s="26">
        <f t="shared" si="1"/>
        <v>122</v>
      </c>
      <c r="C127" s="24">
        <v>10169</v>
      </c>
      <c r="D127" s="26" t="s">
        <v>679</v>
      </c>
      <c r="E127" s="26"/>
      <c r="F127" s="26"/>
      <c r="G127" s="26" t="s">
        <v>352</v>
      </c>
      <c r="H127" s="26" t="s">
        <v>53</v>
      </c>
      <c r="I127" s="26" t="s">
        <v>38</v>
      </c>
      <c r="J127" s="26" t="s">
        <v>54</v>
      </c>
      <c r="K127" s="26" t="s">
        <v>39</v>
      </c>
      <c r="L127" s="26">
        <v>32569</v>
      </c>
      <c r="M127" s="26">
        <v>43497</v>
      </c>
      <c r="N127" s="26">
        <v>54513</v>
      </c>
      <c r="O127" s="26"/>
      <c r="P127" s="26">
        <v>1</v>
      </c>
      <c r="Q127" s="26" t="s">
        <v>40</v>
      </c>
      <c r="R127" s="26" t="s">
        <v>55</v>
      </c>
      <c r="S127" s="26">
        <v>0</v>
      </c>
      <c r="T127" s="26" t="s">
        <v>680</v>
      </c>
      <c r="U127" s="26" t="s">
        <v>49</v>
      </c>
      <c r="V127" s="26" t="s">
        <v>50</v>
      </c>
      <c r="W127" s="24">
        <v>31330577152</v>
      </c>
      <c r="X127" s="26" t="s">
        <v>681</v>
      </c>
      <c r="Y127" s="26" t="s">
        <v>682</v>
      </c>
      <c r="Z127" s="26" t="s">
        <v>41</v>
      </c>
      <c r="AA127" s="26">
        <v>110143506718</v>
      </c>
      <c r="AB127" s="26" t="s">
        <v>42</v>
      </c>
      <c r="AC127" s="26">
        <v>2024</v>
      </c>
      <c r="AD127" s="26" t="s">
        <v>43</v>
      </c>
      <c r="AE127" s="26">
        <v>31</v>
      </c>
      <c r="AF127" s="26">
        <v>172352</v>
      </c>
      <c r="AG127" s="26">
        <v>59804</v>
      </c>
      <c r="AH127" s="26">
        <v>112548</v>
      </c>
      <c r="AI127" s="26" t="s">
        <v>44</v>
      </c>
      <c r="AJ127" s="26" t="s">
        <v>45</v>
      </c>
      <c r="AK127" s="26" t="s">
        <v>45</v>
      </c>
      <c r="AL127" s="26" t="s">
        <v>45</v>
      </c>
      <c r="AM127" s="29">
        <v>199396</v>
      </c>
    </row>
    <row r="128" spans="2:39">
      <c r="B128" s="26">
        <f t="shared" si="1"/>
        <v>123</v>
      </c>
      <c r="C128" s="24">
        <v>10170</v>
      </c>
      <c r="D128" s="26" t="s">
        <v>313</v>
      </c>
      <c r="E128" s="26"/>
      <c r="F128" s="26"/>
      <c r="G128" s="26" t="s">
        <v>64</v>
      </c>
      <c r="H128" s="26" t="s">
        <v>53</v>
      </c>
      <c r="I128" s="26" t="s">
        <v>48</v>
      </c>
      <c r="J128" s="26" t="s">
        <v>54</v>
      </c>
      <c r="K128" s="26" t="s">
        <v>39</v>
      </c>
      <c r="L128" s="26">
        <v>30147</v>
      </c>
      <c r="M128" s="26">
        <v>43500</v>
      </c>
      <c r="N128" s="26">
        <v>52078</v>
      </c>
      <c r="O128" s="26"/>
      <c r="P128" s="26">
        <v>1</v>
      </c>
      <c r="Q128" s="26" t="s">
        <v>40</v>
      </c>
      <c r="R128" s="26" t="s">
        <v>55</v>
      </c>
      <c r="S128" s="26">
        <v>0</v>
      </c>
      <c r="T128" s="26" t="s">
        <v>314</v>
      </c>
      <c r="U128" s="26" t="s">
        <v>49</v>
      </c>
      <c r="V128" s="26" t="s">
        <v>50</v>
      </c>
      <c r="W128" s="24">
        <v>20136511660</v>
      </c>
      <c r="X128" s="26" t="s">
        <v>315</v>
      </c>
      <c r="Y128" s="26" t="s">
        <v>316</v>
      </c>
      <c r="Z128" s="26" t="s">
        <v>41</v>
      </c>
      <c r="AA128" s="26">
        <v>110102697825</v>
      </c>
      <c r="AB128" s="26" t="s">
        <v>42</v>
      </c>
      <c r="AC128" s="26">
        <v>2024</v>
      </c>
      <c r="AD128" s="26" t="s">
        <v>43</v>
      </c>
      <c r="AE128" s="26">
        <v>31</v>
      </c>
      <c r="AF128" s="26">
        <v>205294</v>
      </c>
      <c r="AG128" s="26">
        <v>75166</v>
      </c>
      <c r="AH128" s="26">
        <v>130128</v>
      </c>
      <c r="AI128" s="26" t="s">
        <v>44</v>
      </c>
      <c r="AJ128" s="26" t="s">
        <v>45</v>
      </c>
      <c r="AK128" s="26" t="s">
        <v>45</v>
      </c>
      <c r="AL128" s="26" t="s">
        <v>45</v>
      </c>
      <c r="AM128" s="29">
        <v>239263</v>
      </c>
    </row>
    <row r="129" spans="2:39">
      <c r="B129" s="26">
        <f t="shared" si="1"/>
        <v>124</v>
      </c>
      <c r="C129" s="24">
        <v>10171</v>
      </c>
      <c r="D129" s="26" t="s">
        <v>683</v>
      </c>
      <c r="E129" s="26"/>
      <c r="F129" s="26"/>
      <c r="G129" s="26" t="s">
        <v>64</v>
      </c>
      <c r="H129" s="26" t="s">
        <v>53</v>
      </c>
      <c r="I129" s="26" t="s">
        <v>38</v>
      </c>
      <c r="J129" s="26" t="s">
        <v>54</v>
      </c>
      <c r="K129" s="26" t="s">
        <v>39</v>
      </c>
      <c r="L129" s="26">
        <v>30372</v>
      </c>
      <c r="M129" s="26">
        <v>43515</v>
      </c>
      <c r="N129" s="26">
        <v>52290</v>
      </c>
      <c r="O129" s="26"/>
      <c r="P129" s="26">
        <v>1</v>
      </c>
      <c r="Q129" s="26" t="s">
        <v>40</v>
      </c>
      <c r="R129" s="26" t="s">
        <v>110</v>
      </c>
      <c r="S129" s="26">
        <v>0</v>
      </c>
      <c r="T129" s="26" t="s">
        <v>684</v>
      </c>
      <c r="U129" s="26" t="s">
        <v>49</v>
      </c>
      <c r="V129" s="26" t="s">
        <v>50</v>
      </c>
      <c r="W129" s="24">
        <v>10465204263</v>
      </c>
      <c r="X129" s="26" t="s">
        <v>685</v>
      </c>
      <c r="Y129" s="26" t="s">
        <v>686</v>
      </c>
      <c r="Z129" s="26" t="s">
        <v>41</v>
      </c>
      <c r="AA129" s="26">
        <v>110163749881</v>
      </c>
      <c r="AB129" s="26" t="s">
        <v>42</v>
      </c>
      <c r="AC129" s="26">
        <v>2024</v>
      </c>
      <c r="AD129" s="26" t="s">
        <v>43</v>
      </c>
      <c r="AE129" s="26">
        <v>31</v>
      </c>
      <c r="AF129" s="26">
        <v>214971</v>
      </c>
      <c r="AG129" s="26">
        <v>73064</v>
      </c>
      <c r="AH129" s="26">
        <v>141907</v>
      </c>
      <c r="AI129" s="26" t="s">
        <v>44</v>
      </c>
      <c r="AJ129" s="26" t="s">
        <v>45</v>
      </c>
      <c r="AK129" s="26" t="s">
        <v>45</v>
      </c>
      <c r="AL129" s="26" t="s">
        <v>45</v>
      </c>
      <c r="AM129" s="29">
        <v>248940</v>
      </c>
    </row>
    <row r="130" spans="2:39">
      <c r="B130" s="26">
        <f t="shared" si="1"/>
        <v>125</v>
      </c>
      <c r="C130" s="24">
        <v>10172</v>
      </c>
      <c r="D130" s="26" t="s">
        <v>376</v>
      </c>
      <c r="E130" s="26"/>
      <c r="F130" s="26"/>
      <c r="G130" s="26" t="s">
        <v>97</v>
      </c>
      <c r="H130" s="26" t="s">
        <v>53</v>
      </c>
      <c r="I130" s="26" t="s">
        <v>38</v>
      </c>
      <c r="J130" s="26" t="s">
        <v>54</v>
      </c>
      <c r="K130" s="26" t="s">
        <v>39</v>
      </c>
      <c r="L130" s="26">
        <v>30862</v>
      </c>
      <c r="M130" s="26">
        <v>43542</v>
      </c>
      <c r="N130" s="26">
        <v>52778</v>
      </c>
      <c r="O130" s="26"/>
      <c r="P130" s="26">
        <v>1</v>
      </c>
      <c r="Q130" s="26" t="s">
        <v>40</v>
      </c>
      <c r="R130" s="26" t="s">
        <v>110</v>
      </c>
      <c r="S130" s="26">
        <v>0</v>
      </c>
      <c r="T130" s="26" t="s">
        <v>377</v>
      </c>
      <c r="U130" s="26" t="s">
        <v>49</v>
      </c>
      <c r="V130" s="26" t="s">
        <v>50</v>
      </c>
      <c r="W130" s="24">
        <v>32007079771</v>
      </c>
      <c r="X130" s="26" t="s">
        <v>378</v>
      </c>
      <c r="Y130" s="26" t="s">
        <v>379</v>
      </c>
      <c r="Z130" s="26" t="s">
        <v>41</v>
      </c>
      <c r="AA130" s="26">
        <v>110103603758</v>
      </c>
      <c r="AB130" s="26" t="s">
        <v>42</v>
      </c>
      <c r="AC130" s="26">
        <v>2024</v>
      </c>
      <c r="AD130" s="26" t="s">
        <v>43</v>
      </c>
      <c r="AE130" s="26">
        <v>31</v>
      </c>
      <c r="AF130" s="26">
        <v>211280</v>
      </c>
      <c r="AG130" s="26">
        <v>66033</v>
      </c>
      <c r="AH130" s="26">
        <v>145247</v>
      </c>
      <c r="AI130" s="26" t="s">
        <v>44</v>
      </c>
      <c r="AJ130" s="26" t="s">
        <v>45</v>
      </c>
      <c r="AK130" s="26" t="s">
        <v>45</v>
      </c>
      <c r="AL130" s="26" t="s">
        <v>45</v>
      </c>
      <c r="AM130" s="29">
        <v>246274</v>
      </c>
    </row>
    <row r="131" spans="2:39">
      <c r="B131" s="26">
        <f t="shared" si="1"/>
        <v>126</v>
      </c>
      <c r="C131" s="24">
        <v>10173</v>
      </c>
      <c r="D131" s="26" t="s">
        <v>372</v>
      </c>
      <c r="E131" s="26"/>
      <c r="F131" s="26"/>
      <c r="G131" s="26" t="s">
        <v>52</v>
      </c>
      <c r="H131" s="26" t="s">
        <v>53</v>
      </c>
      <c r="I131" s="26" t="s">
        <v>38</v>
      </c>
      <c r="J131" s="26" t="s">
        <v>54</v>
      </c>
      <c r="K131" s="26" t="s">
        <v>39</v>
      </c>
      <c r="L131" s="26">
        <v>30680</v>
      </c>
      <c r="M131" s="26">
        <v>43550</v>
      </c>
      <c r="N131" s="26">
        <v>52596</v>
      </c>
      <c r="O131" s="26"/>
      <c r="P131" s="26">
        <v>1</v>
      </c>
      <c r="Q131" s="26" t="s">
        <v>40</v>
      </c>
      <c r="R131" s="26" t="s">
        <v>110</v>
      </c>
      <c r="S131" s="26">
        <v>0</v>
      </c>
      <c r="T131" s="26" t="s">
        <v>373</v>
      </c>
      <c r="U131" s="26" t="s">
        <v>49</v>
      </c>
      <c r="V131" s="26" t="s">
        <v>50</v>
      </c>
      <c r="W131" s="24">
        <v>57014669043</v>
      </c>
      <c r="X131" s="26" t="s">
        <v>374</v>
      </c>
      <c r="Y131" s="26" t="s">
        <v>375</v>
      </c>
      <c r="Z131" s="26" t="s">
        <v>41</v>
      </c>
      <c r="AA131" s="26">
        <v>110183749880</v>
      </c>
      <c r="AB131" s="26" t="s">
        <v>42</v>
      </c>
      <c r="AC131" s="26">
        <v>2024</v>
      </c>
      <c r="AD131" s="26" t="s">
        <v>43</v>
      </c>
      <c r="AE131" s="26">
        <v>31</v>
      </c>
      <c r="AF131" s="26">
        <v>208780</v>
      </c>
      <c r="AG131" s="26">
        <v>64323</v>
      </c>
      <c r="AH131" s="26">
        <v>144457</v>
      </c>
      <c r="AI131" s="26" t="s">
        <v>44</v>
      </c>
      <c r="AJ131" s="26" t="s">
        <v>45</v>
      </c>
      <c r="AK131" s="26" t="s">
        <v>45</v>
      </c>
      <c r="AL131" s="26" t="s">
        <v>45</v>
      </c>
      <c r="AM131" s="29">
        <v>243774</v>
      </c>
    </row>
    <row r="132" spans="2:39">
      <c r="B132" s="26">
        <f t="shared" si="1"/>
        <v>127</v>
      </c>
      <c r="C132" s="24">
        <v>10174</v>
      </c>
      <c r="D132" s="26" t="s">
        <v>687</v>
      </c>
      <c r="E132" s="26"/>
      <c r="F132" s="26"/>
      <c r="G132" s="26" t="s">
        <v>100</v>
      </c>
      <c r="H132" s="26" t="s">
        <v>53</v>
      </c>
      <c r="I132" s="26" t="s">
        <v>38</v>
      </c>
      <c r="J132" s="26" t="s">
        <v>54</v>
      </c>
      <c r="K132" s="26" t="s">
        <v>39</v>
      </c>
      <c r="L132" s="26">
        <v>32040</v>
      </c>
      <c r="M132" s="26">
        <v>43592</v>
      </c>
      <c r="N132" s="26">
        <v>53965</v>
      </c>
      <c r="O132" s="26"/>
      <c r="P132" s="26">
        <v>1</v>
      </c>
      <c r="Q132" s="26" t="s">
        <v>40</v>
      </c>
      <c r="R132" s="26" t="s">
        <v>110</v>
      </c>
      <c r="S132" s="26">
        <v>0</v>
      </c>
      <c r="T132" s="26" t="s">
        <v>688</v>
      </c>
      <c r="U132" s="26" t="s">
        <v>49</v>
      </c>
      <c r="V132" s="26" t="s">
        <v>50</v>
      </c>
      <c r="W132" s="24">
        <v>32758856790</v>
      </c>
      <c r="X132" s="26" t="s">
        <v>689</v>
      </c>
      <c r="Y132" s="26" t="s">
        <v>690</v>
      </c>
      <c r="Z132" s="26" t="s">
        <v>41</v>
      </c>
      <c r="AA132" s="26">
        <v>110123787226</v>
      </c>
      <c r="AB132" s="26" t="s">
        <v>42</v>
      </c>
      <c r="AC132" s="26">
        <v>2024</v>
      </c>
      <c r="AD132" s="26" t="s">
        <v>43</v>
      </c>
      <c r="AE132" s="26">
        <v>31</v>
      </c>
      <c r="AF132" s="26">
        <v>202794</v>
      </c>
      <c r="AG132" s="26">
        <v>58901</v>
      </c>
      <c r="AH132" s="26">
        <v>143893</v>
      </c>
      <c r="AI132" s="26" t="s">
        <v>44</v>
      </c>
      <c r="AJ132" s="26" t="s">
        <v>45</v>
      </c>
      <c r="AK132" s="26" t="s">
        <v>45</v>
      </c>
      <c r="AL132" s="26" t="s">
        <v>45</v>
      </c>
      <c r="AM132" s="29">
        <v>236763</v>
      </c>
    </row>
    <row r="133" spans="2:39">
      <c r="B133" s="26">
        <f t="shared" si="1"/>
        <v>128</v>
      </c>
      <c r="C133" s="24">
        <v>10175</v>
      </c>
      <c r="D133" s="26" t="s">
        <v>68</v>
      </c>
      <c r="E133" s="26"/>
      <c r="F133" s="26"/>
      <c r="G133" s="26" t="s">
        <v>69</v>
      </c>
      <c r="H133" s="26" t="s">
        <v>53</v>
      </c>
      <c r="I133" s="26" t="s">
        <v>38</v>
      </c>
      <c r="J133" s="26" t="s">
        <v>54</v>
      </c>
      <c r="K133" s="26" t="s">
        <v>39</v>
      </c>
      <c r="L133" s="26">
        <v>30619</v>
      </c>
      <c r="M133" s="26">
        <v>43592</v>
      </c>
      <c r="N133" s="26">
        <v>52535</v>
      </c>
      <c r="O133" s="26"/>
      <c r="P133" s="26">
        <v>1</v>
      </c>
      <c r="Q133" s="26" t="s">
        <v>40</v>
      </c>
      <c r="R133" s="26" t="s">
        <v>55</v>
      </c>
      <c r="S133" s="26">
        <v>0</v>
      </c>
      <c r="T133" s="26" t="s">
        <v>70</v>
      </c>
      <c r="U133" s="26" t="s">
        <v>49</v>
      </c>
      <c r="V133" s="26" t="s">
        <v>50</v>
      </c>
      <c r="W133" s="24">
        <v>30010648311</v>
      </c>
      <c r="X133" s="26" t="s">
        <v>71</v>
      </c>
      <c r="Y133" s="26" t="s">
        <v>72</v>
      </c>
      <c r="Z133" s="26" t="s">
        <v>41</v>
      </c>
      <c r="AA133" s="26">
        <v>110103787227</v>
      </c>
      <c r="AB133" s="26" t="s">
        <v>42</v>
      </c>
      <c r="AC133" s="26">
        <v>2024</v>
      </c>
      <c r="AD133" s="26" t="s">
        <v>43</v>
      </c>
      <c r="AE133" s="26">
        <v>31</v>
      </c>
      <c r="AF133" s="26">
        <v>167024</v>
      </c>
      <c r="AG133" s="26">
        <v>53747</v>
      </c>
      <c r="AH133" s="26">
        <v>113277</v>
      </c>
      <c r="AI133" s="26" t="s">
        <v>44</v>
      </c>
      <c r="AJ133" s="26" t="s">
        <v>45</v>
      </c>
      <c r="AK133" s="26" t="s">
        <v>45</v>
      </c>
      <c r="AL133" s="26" t="s">
        <v>45</v>
      </c>
      <c r="AM133" s="29">
        <v>228957</v>
      </c>
    </row>
    <row r="134" spans="2:39">
      <c r="B134" s="26">
        <f t="shared" si="1"/>
        <v>129</v>
      </c>
      <c r="C134" s="24">
        <v>10176</v>
      </c>
      <c r="D134" s="26" t="s">
        <v>511</v>
      </c>
      <c r="E134" s="26"/>
      <c r="F134" s="26"/>
      <c r="G134" s="26" t="s">
        <v>78</v>
      </c>
      <c r="H134" s="26" t="s">
        <v>53</v>
      </c>
      <c r="I134" s="26" t="s">
        <v>38</v>
      </c>
      <c r="J134" s="26" t="s">
        <v>54</v>
      </c>
      <c r="K134" s="26" t="s">
        <v>39</v>
      </c>
      <c r="L134" s="26">
        <v>29472</v>
      </c>
      <c r="M134" s="26">
        <v>43627</v>
      </c>
      <c r="N134" s="26">
        <v>51287</v>
      </c>
      <c r="O134" s="26"/>
      <c r="P134" s="26">
        <v>1</v>
      </c>
      <c r="Q134" s="26" t="s">
        <v>40</v>
      </c>
      <c r="R134" s="26" t="s">
        <v>110</v>
      </c>
      <c r="S134" s="26">
        <v>0</v>
      </c>
      <c r="T134" s="26" t="s">
        <v>512</v>
      </c>
      <c r="U134" s="26" t="s">
        <v>49</v>
      </c>
      <c r="V134" s="26" t="s">
        <v>50</v>
      </c>
      <c r="W134" s="24">
        <v>38529184258</v>
      </c>
      <c r="X134" s="26" t="s">
        <v>513</v>
      </c>
      <c r="Y134" s="26" t="s">
        <v>514</v>
      </c>
      <c r="Z134" s="26" t="s">
        <v>41</v>
      </c>
      <c r="AA134" s="26">
        <v>110143812656</v>
      </c>
      <c r="AB134" s="26" t="s">
        <v>42</v>
      </c>
      <c r="AC134" s="26">
        <v>2024</v>
      </c>
      <c r="AD134" s="26" t="s">
        <v>43</v>
      </c>
      <c r="AE134" s="26">
        <v>31</v>
      </c>
      <c r="AF134" s="26">
        <v>208780</v>
      </c>
      <c r="AG134" s="26">
        <v>54493</v>
      </c>
      <c r="AH134" s="26">
        <v>154287</v>
      </c>
      <c r="AI134" s="26" t="s">
        <v>44</v>
      </c>
      <c r="AJ134" s="26" t="s">
        <v>45</v>
      </c>
      <c r="AK134" s="26" t="s">
        <v>45</v>
      </c>
      <c r="AL134" s="26" t="s">
        <v>45</v>
      </c>
      <c r="AM134" s="29">
        <v>243774</v>
      </c>
    </row>
    <row r="135" spans="2:39">
      <c r="B135" s="26">
        <f t="shared" si="1"/>
        <v>130</v>
      </c>
      <c r="C135" s="24">
        <v>10177</v>
      </c>
      <c r="D135" s="26" t="s">
        <v>178</v>
      </c>
      <c r="E135" s="26"/>
      <c r="F135" s="26"/>
      <c r="G135" s="26" t="s">
        <v>47</v>
      </c>
      <c r="H135" s="26" t="s">
        <v>53</v>
      </c>
      <c r="I135" s="26" t="s">
        <v>38</v>
      </c>
      <c r="J135" s="26" t="s">
        <v>54</v>
      </c>
      <c r="K135" s="26" t="s">
        <v>39</v>
      </c>
      <c r="L135" s="26">
        <v>29597</v>
      </c>
      <c r="M135" s="26">
        <v>43640</v>
      </c>
      <c r="N135" s="26">
        <v>53358</v>
      </c>
      <c r="O135" s="26"/>
      <c r="P135" s="26"/>
      <c r="Q135" s="26" t="s">
        <v>40</v>
      </c>
      <c r="R135" s="26" t="s">
        <v>110</v>
      </c>
      <c r="S135" s="26">
        <v>0</v>
      </c>
      <c r="T135" s="26" t="s">
        <v>179</v>
      </c>
      <c r="U135" s="26" t="s">
        <v>49</v>
      </c>
      <c r="V135" s="26" t="s">
        <v>50</v>
      </c>
      <c r="W135" s="24">
        <v>10448820714</v>
      </c>
      <c r="X135" s="26" t="s">
        <v>180</v>
      </c>
      <c r="Y135" s="26" t="s">
        <v>181</v>
      </c>
      <c r="Z135" s="26" t="s">
        <v>41</v>
      </c>
      <c r="AA135" s="26">
        <v>111103987520</v>
      </c>
      <c r="AB135" s="26" t="s">
        <v>42</v>
      </c>
      <c r="AC135" s="26">
        <v>2024</v>
      </c>
      <c r="AD135" s="26" t="s">
        <v>43</v>
      </c>
      <c r="AE135" s="26">
        <v>31</v>
      </c>
      <c r="AF135" s="26">
        <v>208780</v>
      </c>
      <c r="AG135" s="26">
        <v>55640</v>
      </c>
      <c r="AH135" s="26">
        <v>153140</v>
      </c>
      <c r="AI135" s="26" t="s">
        <v>44</v>
      </c>
      <c r="AJ135" s="26" t="s">
        <v>45</v>
      </c>
      <c r="AK135" s="26" t="s">
        <v>45</v>
      </c>
      <c r="AL135" s="26" t="s">
        <v>45</v>
      </c>
      <c r="AM135" s="29">
        <v>243774</v>
      </c>
    </row>
    <row r="136" spans="2:39">
      <c r="B136" s="26">
        <f t="shared" ref="B136:B179" si="2">B135+1</f>
        <v>131</v>
      </c>
      <c r="C136" s="24">
        <v>10179</v>
      </c>
      <c r="D136" s="26" t="s">
        <v>691</v>
      </c>
      <c r="E136" s="26"/>
      <c r="F136" s="26"/>
      <c r="G136" s="26" t="s">
        <v>143</v>
      </c>
      <c r="H136" s="26" t="s">
        <v>53</v>
      </c>
      <c r="I136" s="26" t="s">
        <v>38</v>
      </c>
      <c r="J136" s="26" t="s">
        <v>54</v>
      </c>
      <c r="K136" s="26" t="s">
        <v>39</v>
      </c>
      <c r="L136" s="26">
        <v>32913</v>
      </c>
      <c r="M136" s="26">
        <v>43817</v>
      </c>
      <c r="N136" s="26">
        <v>54847</v>
      </c>
      <c r="O136" s="26"/>
      <c r="P136" s="26">
        <v>1</v>
      </c>
      <c r="Q136" s="26" t="s">
        <v>40</v>
      </c>
      <c r="R136" s="26" t="s">
        <v>55</v>
      </c>
      <c r="S136" s="26">
        <v>0</v>
      </c>
      <c r="T136" s="26" t="s">
        <v>692</v>
      </c>
      <c r="U136" s="26" t="s">
        <v>49</v>
      </c>
      <c r="V136" s="26" t="s">
        <v>50</v>
      </c>
      <c r="W136" s="24">
        <v>32496807975</v>
      </c>
      <c r="X136" s="26" t="s">
        <v>693</v>
      </c>
      <c r="Y136" s="26" t="s">
        <v>694</v>
      </c>
      <c r="Z136" s="26" t="s">
        <v>41</v>
      </c>
      <c r="AA136" s="26">
        <v>110184417464</v>
      </c>
      <c r="AB136" s="26" t="s">
        <v>42</v>
      </c>
      <c r="AC136" s="26">
        <v>2024</v>
      </c>
      <c r="AD136" s="26" t="s">
        <v>43</v>
      </c>
      <c r="AE136" s="26">
        <v>31</v>
      </c>
      <c r="AF136" s="26">
        <v>172352</v>
      </c>
      <c r="AG136" s="26">
        <v>39760</v>
      </c>
      <c r="AH136" s="26">
        <v>132592</v>
      </c>
      <c r="AI136" s="26" t="s">
        <v>44</v>
      </c>
      <c r="AJ136" s="26" t="s">
        <v>45</v>
      </c>
      <c r="AK136" s="26" t="s">
        <v>45</v>
      </c>
      <c r="AL136" s="26" t="s">
        <v>45</v>
      </c>
      <c r="AM136" s="29">
        <v>199396</v>
      </c>
    </row>
    <row r="137" spans="2:39">
      <c r="B137" s="26">
        <f t="shared" si="2"/>
        <v>132</v>
      </c>
      <c r="C137" s="24">
        <v>10180</v>
      </c>
      <c r="D137" s="26" t="s">
        <v>695</v>
      </c>
      <c r="E137" s="26"/>
      <c r="F137" s="26"/>
      <c r="G137" s="26" t="s">
        <v>143</v>
      </c>
      <c r="H137" s="26" t="s">
        <v>53</v>
      </c>
      <c r="I137" s="26" t="s">
        <v>164</v>
      </c>
      <c r="J137" s="26" t="s">
        <v>54</v>
      </c>
      <c r="K137" s="26" t="s">
        <v>39</v>
      </c>
      <c r="L137" s="26">
        <v>33306</v>
      </c>
      <c r="M137" s="26">
        <v>43825</v>
      </c>
      <c r="N137" s="26">
        <v>55243</v>
      </c>
      <c r="O137" s="26"/>
      <c r="P137" s="26">
        <v>1</v>
      </c>
      <c r="Q137" s="26" t="s">
        <v>40</v>
      </c>
      <c r="R137" s="26" t="s">
        <v>55</v>
      </c>
      <c r="S137" s="26">
        <v>0</v>
      </c>
      <c r="T137" s="26" t="s">
        <v>696</v>
      </c>
      <c r="U137" s="26" t="s">
        <v>49</v>
      </c>
      <c r="V137" s="26" t="s">
        <v>50</v>
      </c>
      <c r="W137" s="24">
        <v>33162293521</v>
      </c>
      <c r="X137" s="26" t="s">
        <v>697</v>
      </c>
      <c r="Y137" s="26" t="s">
        <v>698</v>
      </c>
      <c r="Z137" s="26" t="s">
        <v>41</v>
      </c>
      <c r="AA137" s="26">
        <v>111104417463</v>
      </c>
      <c r="AB137" s="26" t="s">
        <v>42</v>
      </c>
      <c r="AC137" s="26">
        <v>2024</v>
      </c>
      <c r="AD137" s="26" t="s">
        <v>43</v>
      </c>
      <c r="AE137" s="26">
        <v>31</v>
      </c>
      <c r="AF137" s="26">
        <v>167826</v>
      </c>
      <c r="AG137" s="26">
        <v>47564</v>
      </c>
      <c r="AH137" s="26">
        <v>120262</v>
      </c>
      <c r="AI137" s="26" t="s">
        <v>44</v>
      </c>
      <c r="AJ137" s="26" t="s">
        <v>45</v>
      </c>
      <c r="AK137" s="26" t="s">
        <v>45</v>
      </c>
      <c r="AL137" s="26" t="s">
        <v>45</v>
      </c>
      <c r="AM137" s="29">
        <v>194095</v>
      </c>
    </row>
    <row r="138" spans="2:39">
      <c r="B138" s="26">
        <f t="shared" si="2"/>
        <v>133</v>
      </c>
      <c r="C138" s="24">
        <v>10181</v>
      </c>
      <c r="D138" s="26" t="s">
        <v>170</v>
      </c>
      <c r="E138" s="26"/>
      <c r="F138" s="26"/>
      <c r="G138" s="26" t="s">
        <v>84</v>
      </c>
      <c r="H138" s="26" t="s">
        <v>53</v>
      </c>
      <c r="I138" s="26" t="s">
        <v>38</v>
      </c>
      <c r="J138" s="26" t="s">
        <v>54</v>
      </c>
      <c r="K138" s="26" t="s">
        <v>39</v>
      </c>
      <c r="L138" s="26">
        <v>32623</v>
      </c>
      <c r="M138" s="26">
        <v>43826</v>
      </c>
      <c r="N138" s="26">
        <v>54543</v>
      </c>
      <c r="O138" s="26"/>
      <c r="P138" s="26"/>
      <c r="Q138" s="26" t="s">
        <v>40</v>
      </c>
      <c r="R138" s="26" t="s">
        <v>110</v>
      </c>
      <c r="S138" s="26">
        <v>0</v>
      </c>
      <c r="T138" s="26" t="s">
        <v>171</v>
      </c>
      <c r="U138" s="26" t="s">
        <v>49</v>
      </c>
      <c r="V138" s="26" t="s">
        <v>50</v>
      </c>
      <c r="W138" s="24">
        <v>38664268791</v>
      </c>
      <c r="X138" s="26" t="s">
        <v>172</v>
      </c>
      <c r="Y138" s="26" t="s">
        <v>173</v>
      </c>
      <c r="Z138" s="26" t="s">
        <v>41</v>
      </c>
      <c r="AA138" s="26">
        <v>110124507069</v>
      </c>
      <c r="AB138" s="26" t="s">
        <v>42</v>
      </c>
      <c r="AC138" s="26">
        <v>2024</v>
      </c>
      <c r="AD138" s="26" t="s">
        <v>43</v>
      </c>
      <c r="AE138" s="26">
        <v>31</v>
      </c>
      <c r="AF138" s="26">
        <v>197100</v>
      </c>
      <c r="AG138" s="26">
        <v>107769</v>
      </c>
      <c r="AH138" s="26">
        <v>89331</v>
      </c>
      <c r="AI138" s="26" t="s">
        <v>44</v>
      </c>
      <c r="AJ138" s="26" t="s">
        <v>45</v>
      </c>
      <c r="AK138" s="26" t="s">
        <v>45</v>
      </c>
      <c r="AL138" s="26" t="s">
        <v>45</v>
      </c>
      <c r="AM138" s="29">
        <v>230094</v>
      </c>
    </row>
    <row r="139" spans="2:39">
      <c r="B139" s="26">
        <f t="shared" si="2"/>
        <v>134</v>
      </c>
      <c r="C139" s="24">
        <v>10182</v>
      </c>
      <c r="D139" s="26" t="s">
        <v>699</v>
      </c>
      <c r="E139" s="26"/>
      <c r="F139" s="26"/>
      <c r="G139" s="26" t="s">
        <v>78</v>
      </c>
      <c r="H139" s="26" t="s">
        <v>53</v>
      </c>
      <c r="I139" s="26" t="s">
        <v>38</v>
      </c>
      <c r="J139" s="26" t="s">
        <v>54</v>
      </c>
      <c r="K139" s="26" t="s">
        <v>39</v>
      </c>
      <c r="L139" s="26">
        <v>32013</v>
      </c>
      <c r="M139" s="26">
        <v>43829</v>
      </c>
      <c r="N139" s="26">
        <v>53935</v>
      </c>
      <c r="O139" s="26"/>
      <c r="P139" s="26">
        <v>1</v>
      </c>
      <c r="Q139" s="26" t="s">
        <v>40</v>
      </c>
      <c r="R139" s="26" t="s">
        <v>55</v>
      </c>
      <c r="S139" s="26">
        <v>0</v>
      </c>
      <c r="T139" s="26" t="s">
        <v>700</v>
      </c>
      <c r="U139" s="26" t="s">
        <v>49</v>
      </c>
      <c r="V139" s="26" t="s">
        <v>50</v>
      </c>
      <c r="W139" s="24">
        <v>39034272172</v>
      </c>
      <c r="X139" s="26" t="s">
        <v>701</v>
      </c>
      <c r="Y139" s="26" t="s">
        <v>702</v>
      </c>
      <c r="Z139" s="26" t="s">
        <v>41</v>
      </c>
      <c r="AA139" s="26">
        <v>110125414224</v>
      </c>
      <c r="AB139" s="26" t="s">
        <v>42</v>
      </c>
      <c r="AC139" s="26">
        <v>2024</v>
      </c>
      <c r="AD139" s="26" t="s">
        <v>43</v>
      </c>
      <c r="AE139" s="26">
        <v>31</v>
      </c>
      <c r="AF139" s="26">
        <v>167826</v>
      </c>
      <c r="AG139" s="26">
        <v>52315</v>
      </c>
      <c r="AH139" s="26">
        <v>115511</v>
      </c>
      <c r="AI139" s="26" t="s">
        <v>44</v>
      </c>
      <c r="AJ139" s="26" t="s">
        <v>45</v>
      </c>
      <c r="AK139" s="26" t="s">
        <v>45</v>
      </c>
      <c r="AL139" s="26" t="s">
        <v>45</v>
      </c>
      <c r="AM139" s="29">
        <v>194095</v>
      </c>
    </row>
    <row r="140" spans="2:39">
      <c r="B140" s="26">
        <f t="shared" si="2"/>
        <v>135</v>
      </c>
      <c r="C140" s="24">
        <v>10183</v>
      </c>
      <c r="D140" s="26" t="s">
        <v>523</v>
      </c>
      <c r="E140" s="26"/>
      <c r="F140" s="26"/>
      <c r="G140" s="26" t="s">
        <v>52</v>
      </c>
      <c r="H140" s="26" t="s">
        <v>53</v>
      </c>
      <c r="I140" s="26" t="s">
        <v>38</v>
      </c>
      <c r="J140" s="26" t="s">
        <v>54</v>
      </c>
      <c r="K140" s="26" t="s">
        <v>39</v>
      </c>
      <c r="L140" s="26">
        <v>31281</v>
      </c>
      <c r="M140" s="26">
        <v>43829</v>
      </c>
      <c r="N140" s="26">
        <v>53113</v>
      </c>
      <c r="O140" s="26"/>
      <c r="P140" s="26">
        <v>1</v>
      </c>
      <c r="Q140" s="26" t="s">
        <v>40</v>
      </c>
      <c r="R140" s="26" t="s">
        <v>110</v>
      </c>
      <c r="S140" s="26">
        <v>0</v>
      </c>
      <c r="T140" s="26" t="s">
        <v>524</v>
      </c>
      <c r="U140" s="26" t="s">
        <v>49</v>
      </c>
      <c r="V140" s="26" t="s">
        <v>50</v>
      </c>
      <c r="W140" s="24">
        <v>39044494568</v>
      </c>
      <c r="X140" s="26" t="s">
        <v>525</v>
      </c>
      <c r="Y140" s="26" t="s">
        <v>526</v>
      </c>
      <c r="Z140" s="26" t="s">
        <v>41</v>
      </c>
      <c r="AA140" s="26">
        <v>110164507070</v>
      </c>
      <c r="AB140" s="26" t="s">
        <v>42</v>
      </c>
      <c r="AC140" s="26">
        <v>2024</v>
      </c>
      <c r="AD140" s="26" t="s">
        <v>43</v>
      </c>
      <c r="AE140" s="26">
        <v>31</v>
      </c>
      <c r="AF140" s="26">
        <v>205794</v>
      </c>
      <c r="AG140" s="26">
        <v>53819</v>
      </c>
      <c r="AH140" s="26">
        <v>151975</v>
      </c>
      <c r="AI140" s="26" t="s">
        <v>44</v>
      </c>
      <c r="AJ140" s="26" t="s">
        <v>45</v>
      </c>
      <c r="AK140" s="26" t="s">
        <v>45</v>
      </c>
      <c r="AL140" s="26" t="s">
        <v>45</v>
      </c>
      <c r="AM140" s="29">
        <v>239763</v>
      </c>
    </row>
    <row r="141" spans="2:39">
      <c r="B141" s="26">
        <f t="shared" si="2"/>
        <v>136</v>
      </c>
      <c r="C141" s="24">
        <v>10184</v>
      </c>
      <c r="D141" s="26" t="s">
        <v>507</v>
      </c>
      <c r="E141" s="26"/>
      <c r="F141" s="26"/>
      <c r="G141" s="26" t="s">
        <v>64</v>
      </c>
      <c r="H141" s="26" t="s">
        <v>53</v>
      </c>
      <c r="I141" s="26" t="s">
        <v>38</v>
      </c>
      <c r="J141" s="26" t="s">
        <v>54</v>
      </c>
      <c r="K141" s="26" t="s">
        <v>39</v>
      </c>
      <c r="L141" s="26">
        <v>29709</v>
      </c>
      <c r="M141" s="26">
        <v>43826</v>
      </c>
      <c r="N141" s="26">
        <v>51652</v>
      </c>
      <c r="O141" s="26"/>
      <c r="P141" s="26">
        <v>1</v>
      </c>
      <c r="Q141" s="26" t="s">
        <v>40</v>
      </c>
      <c r="R141" s="26" t="s">
        <v>55</v>
      </c>
      <c r="S141" s="26">
        <v>0</v>
      </c>
      <c r="T141" s="26" t="s">
        <v>508</v>
      </c>
      <c r="U141" s="26" t="s">
        <v>49</v>
      </c>
      <c r="V141" s="26" t="s">
        <v>50</v>
      </c>
      <c r="W141" s="24">
        <v>20242167523</v>
      </c>
      <c r="X141" s="26" t="s">
        <v>509</v>
      </c>
      <c r="Y141" s="26" t="s">
        <v>510</v>
      </c>
      <c r="Z141" s="26" t="s">
        <v>41</v>
      </c>
      <c r="AA141" s="26">
        <v>110145414223</v>
      </c>
      <c r="AB141" s="26" t="s">
        <v>42</v>
      </c>
      <c r="AC141" s="26">
        <v>2024</v>
      </c>
      <c r="AD141" s="26" t="s">
        <v>43</v>
      </c>
      <c r="AE141" s="26">
        <v>31</v>
      </c>
      <c r="AF141" s="26">
        <v>182111</v>
      </c>
      <c r="AG141" s="26">
        <v>52319</v>
      </c>
      <c r="AH141" s="26">
        <v>129792</v>
      </c>
      <c r="AI141" s="26" t="s">
        <v>44</v>
      </c>
      <c r="AJ141" s="26" t="s">
        <v>45</v>
      </c>
      <c r="AK141" s="26" t="s">
        <v>45</v>
      </c>
      <c r="AL141" s="26" t="s">
        <v>45</v>
      </c>
      <c r="AM141" s="29">
        <v>210780</v>
      </c>
    </row>
    <row r="142" spans="2:39">
      <c r="B142" s="26">
        <f t="shared" si="2"/>
        <v>137</v>
      </c>
      <c r="C142" s="24">
        <v>10185</v>
      </c>
      <c r="D142" s="26" t="s">
        <v>114</v>
      </c>
      <c r="E142" s="26"/>
      <c r="F142" s="26"/>
      <c r="G142" s="26" t="s">
        <v>84</v>
      </c>
      <c r="H142" s="26" t="s">
        <v>53</v>
      </c>
      <c r="I142" s="26" t="s">
        <v>38</v>
      </c>
      <c r="J142" s="26" t="s">
        <v>54</v>
      </c>
      <c r="K142" s="26" t="s">
        <v>39</v>
      </c>
      <c r="L142" s="26">
        <v>31138</v>
      </c>
      <c r="M142" s="26">
        <v>43845</v>
      </c>
      <c r="N142" s="26">
        <v>53082</v>
      </c>
      <c r="O142" s="26"/>
      <c r="P142" s="26"/>
      <c r="Q142" s="26" t="s">
        <v>40</v>
      </c>
      <c r="R142" s="26" t="s">
        <v>110</v>
      </c>
      <c r="S142" s="26">
        <v>0</v>
      </c>
      <c r="T142" s="26" t="s">
        <v>115</v>
      </c>
      <c r="U142" s="26" t="s">
        <v>49</v>
      </c>
      <c r="V142" s="26" t="s">
        <v>50</v>
      </c>
      <c r="W142" s="24">
        <v>20295850031</v>
      </c>
      <c r="X142" s="26" t="s">
        <v>116</v>
      </c>
      <c r="Y142" s="26" t="s">
        <v>117</v>
      </c>
      <c r="Z142" s="26" t="s">
        <v>41</v>
      </c>
      <c r="AA142" s="26">
        <v>110164926942</v>
      </c>
      <c r="AB142" s="26" t="s">
        <v>42</v>
      </c>
      <c r="AC142" s="26">
        <v>2024</v>
      </c>
      <c r="AD142" s="26" t="s">
        <v>43</v>
      </c>
      <c r="AE142" s="26">
        <v>31</v>
      </c>
      <c r="AF142" s="26">
        <v>202794</v>
      </c>
      <c r="AG142" s="26">
        <v>76304</v>
      </c>
      <c r="AH142" s="26">
        <v>126490</v>
      </c>
      <c r="AI142" s="26" t="s">
        <v>44</v>
      </c>
      <c r="AJ142" s="26" t="s">
        <v>45</v>
      </c>
      <c r="AK142" s="26" t="s">
        <v>45</v>
      </c>
      <c r="AL142" s="26" t="s">
        <v>45</v>
      </c>
      <c r="AM142" s="29">
        <v>236763</v>
      </c>
    </row>
    <row r="143" spans="2:39">
      <c r="B143" s="26">
        <f t="shared" si="2"/>
        <v>138</v>
      </c>
      <c r="C143" s="24">
        <v>10186</v>
      </c>
      <c r="D143" s="26" t="s">
        <v>703</v>
      </c>
      <c r="E143" s="26"/>
      <c r="F143" s="26"/>
      <c r="G143" s="26" t="s">
        <v>100</v>
      </c>
      <c r="H143" s="26" t="s">
        <v>53</v>
      </c>
      <c r="I143" s="26" t="s">
        <v>38</v>
      </c>
      <c r="J143" s="26" t="s">
        <v>54</v>
      </c>
      <c r="K143" s="26" t="s">
        <v>39</v>
      </c>
      <c r="L143" s="26">
        <v>30410</v>
      </c>
      <c r="M143" s="26">
        <v>43865</v>
      </c>
      <c r="N143" s="26">
        <v>52351</v>
      </c>
      <c r="O143" s="26"/>
      <c r="P143" s="26">
        <v>1</v>
      </c>
      <c r="Q143" s="26" t="s">
        <v>40</v>
      </c>
      <c r="R143" s="26" t="s">
        <v>110</v>
      </c>
      <c r="S143" s="26">
        <v>0</v>
      </c>
      <c r="T143" s="26" t="s">
        <v>704</v>
      </c>
      <c r="U143" s="26" t="s">
        <v>49</v>
      </c>
      <c r="V143" s="26" t="s">
        <v>50</v>
      </c>
      <c r="W143" s="24">
        <v>10403499790</v>
      </c>
      <c r="X143" s="26" t="s">
        <v>705</v>
      </c>
      <c r="Y143" s="26" t="s">
        <v>706</v>
      </c>
      <c r="Z143" s="26" t="s">
        <v>41</v>
      </c>
      <c r="AA143" s="26">
        <v>110144926943</v>
      </c>
      <c r="AB143" s="26" t="s">
        <v>42</v>
      </c>
      <c r="AC143" s="26">
        <v>2024</v>
      </c>
      <c r="AD143" s="26" t="s">
        <v>43</v>
      </c>
      <c r="AE143" s="26">
        <v>31</v>
      </c>
      <c r="AF143" s="26">
        <v>214971</v>
      </c>
      <c r="AG143" s="26">
        <v>72464</v>
      </c>
      <c r="AH143" s="26">
        <v>142507</v>
      </c>
      <c r="AI143" s="26" t="s">
        <v>44</v>
      </c>
      <c r="AJ143" s="26" t="s">
        <v>45</v>
      </c>
      <c r="AK143" s="26" t="s">
        <v>45</v>
      </c>
      <c r="AL143" s="26" t="s">
        <v>45</v>
      </c>
      <c r="AM143" s="29">
        <v>248940</v>
      </c>
    </row>
    <row r="144" spans="2:39">
      <c r="B144" s="26">
        <f t="shared" si="2"/>
        <v>139</v>
      </c>
      <c r="C144" s="24">
        <v>10187</v>
      </c>
      <c r="D144" s="26" t="s">
        <v>364</v>
      </c>
      <c r="E144" s="26"/>
      <c r="F144" s="26"/>
      <c r="G144" s="26" t="s">
        <v>64</v>
      </c>
      <c r="H144" s="26" t="s">
        <v>53</v>
      </c>
      <c r="I144" s="26" t="s">
        <v>38</v>
      </c>
      <c r="J144" s="26" t="s">
        <v>54</v>
      </c>
      <c r="K144" s="26" t="s">
        <v>39</v>
      </c>
      <c r="L144" s="26">
        <v>32335</v>
      </c>
      <c r="M144" s="26">
        <v>43867</v>
      </c>
      <c r="N144" s="26">
        <v>54270</v>
      </c>
      <c r="O144" s="26"/>
      <c r="P144" s="26">
        <v>1</v>
      </c>
      <c r="Q144" s="26" t="s">
        <v>40</v>
      </c>
      <c r="R144" s="26" t="s">
        <v>110</v>
      </c>
      <c r="S144" s="26">
        <v>0</v>
      </c>
      <c r="T144" s="26" t="s">
        <v>365</v>
      </c>
      <c r="U144" s="26" t="s">
        <v>49</v>
      </c>
      <c r="V144" s="26" t="s">
        <v>50</v>
      </c>
      <c r="W144" s="24">
        <v>39166033937</v>
      </c>
      <c r="X144" s="26" t="s">
        <v>366</v>
      </c>
      <c r="Y144" s="26" t="s">
        <v>367</v>
      </c>
      <c r="Z144" s="26" t="s">
        <v>41</v>
      </c>
      <c r="AA144" s="26">
        <v>110164964090</v>
      </c>
      <c r="AB144" s="26" t="s">
        <v>42</v>
      </c>
      <c r="AC144" s="26">
        <v>2024</v>
      </c>
      <c r="AD144" s="26" t="s">
        <v>43</v>
      </c>
      <c r="AE144" s="26">
        <v>31</v>
      </c>
      <c r="AF144" s="26">
        <v>202794</v>
      </c>
      <c r="AG144" s="26">
        <v>70915</v>
      </c>
      <c r="AH144" s="26">
        <v>131879</v>
      </c>
      <c r="AI144" s="26" t="s">
        <v>44</v>
      </c>
      <c r="AJ144" s="26" t="s">
        <v>45</v>
      </c>
      <c r="AK144" s="26" t="s">
        <v>45</v>
      </c>
      <c r="AL144" s="26" t="s">
        <v>45</v>
      </c>
      <c r="AM144" s="29">
        <v>236763</v>
      </c>
    </row>
    <row r="145" spans="2:39">
      <c r="B145" s="26">
        <f t="shared" si="2"/>
        <v>140</v>
      </c>
      <c r="C145" s="24">
        <v>10188</v>
      </c>
      <c r="D145" s="26" t="s">
        <v>707</v>
      </c>
      <c r="E145" s="26"/>
      <c r="F145" s="26"/>
      <c r="G145" s="26" t="s">
        <v>60</v>
      </c>
      <c r="H145" s="26" t="s">
        <v>53</v>
      </c>
      <c r="I145" s="26" t="s">
        <v>38</v>
      </c>
      <c r="J145" s="26" t="s">
        <v>54</v>
      </c>
      <c r="K145" s="26" t="s">
        <v>39</v>
      </c>
      <c r="L145" s="26">
        <v>33327</v>
      </c>
      <c r="M145" s="26">
        <v>43868</v>
      </c>
      <c r="N145" s="26">
        <v>55243</v>
      </c>
      <c r="O145" s="26"/>
      <c r="P145" s="26">
        <v>1</v>
      </c>
      <c r="Q145" s="26" t="s">
        <v>40</v>
      </c>
      <c r="R145" s="26" t="s">
        <v>55</v>
      </c>
      <c r="S145" s="26">
        <v>0</v>
      </c>
      <c r="T145" s="26" t="s">
        <v>708</v>
      </c>
      <c r="U145" s="26" t="s">
        <v>49</v>
      </c>
      <c r="V145" s="26" t="s">
        <v>50</v>
      </c>
      <c r="W145" s="24">
        <v>30545738499</v>
      </c>
      <c r="X145" s="26" t="s">
        <v>709</v>
      </c>
      <c r="Y145" s="26" t="s">
        <v>710</v>
      </c>
      <c r="Z145" s="26" t="s">
        <v>41</v>
      </c>
      <c r="AA145" s="26">
        <v>110165204087</v>
      </c>
      <c r="AB145" s="26" t="s">
        <v>42</v>
      </c>
      <c r="AC145" s="26">
        <v>2024</v>
      </c>
      <c r="AD145" s="26" t="s">
        <v>43</v>
      </c>
      <c r="AE145" s="26">
        <v>31</v>
      </c>
      <c r="AF145" s="26">
        <v>182036</v>
      </c>
      <c r="AG145" s="26">
        <v>46880</v>
      </c>
      <c r="AH145" s="26">
        <v>135156</v>
      </c>
      <c r="AI145" s="26" t="s">
        <v>44</v>
      </c>
      <c r="AJ145" s="26" t="s">
        <v>45</v>
      </c>
      <c r="AK145" s="26" t="s">
        <v>45</v>
      </c>
      <c r="AL145" s="26" t="s">
        <v>45</v>
      </c>
      <c r="AM145" s="29">
        <v>209080</v>
      </c>
    </row>
    <row r="146" spans="2:39">
      <c r="B146" s="26">
        <f t="shared" si="2"/>
        <v>141</v>
      </c>
      <c r="C146" s="24">
        <v>10189</v>
      </c>
      <c r="D146" s="26" t="s">
        <v>711</v>
      </c>
      <c r="E146" s="26"/>
      <c r="F146" s="26"/>
      <c r="G146" s="26" t="s">
        <v>143</v>
      </c>
      <c r="H146" s="26" t="s">
        <v>53</v>
      </c>
      <c r="I146" s="26" t="s">
        <v>164</v>
      </c>
      <c r="J146" s="26" t="s">
        <v>54</v>
      </c>
      <c r="K146" s="26" t="s">
        <v>39</v>
      </c>
      <c r="L146" s="26">
        <v>29412</v>
      </c>
      <c r="M146" s="26">
        <v>43871</v>
      </c>
      <c r="N146" s="26">
        <v>51348</v>
      </c>
      <c r="O146" s="26"/>
      <c r="P146" s="26">
        <v>1</v>
      </c>
      <c r="Q146" s="26" t="s">
        <v>40</v>
      </c>
      <c r="R146" s="26" t="s">
        <v>110</v>
      </c>
      <c r="S146" s="26">
        <v>0</v>
      </c>
      <c r="T146" s="26" t="s">
        <v>712</v>
      </c>
      <c r="U146" s="26" t="s">
        <v>49</v>
      </c>
      <c r="V146" s="26" t="s">
        <v>50</v>
      </c>
      <c r="W146" s="24">
        <v>11403461883</v>
      </c>
      <c r="X146" s="26" t="s">
        <v>713</v>
      </c>
      <c r="Y146" s="26" t="s">
        <v>714</v>
      </c>
      <c r="Z146" s="26" t="s">
        <v>41</v>
      </c>
      <c r="AA146" s="26">
        <v>110161025006</v>
      </c>
      <c r="AB146" s="26" t="s">
        <v>42</v>
      </c>
      <c r="AC146" s="26">
        <v>2024</v>
      </c>
      <c r="AD146" s="26" t="s">
        <v>43</v>
      </c>
      <c r="AE146" s="26">
        <v>31</v>
      </c>
      <c r="AF146" s="26">
        <v>205294</v>
      </c>
      <c r="AG146" s="26">
        <v>58557</v>
      </c>
      <c r="AH146" s="26">
        <v>146737</v>
      </c>
      <c r="AI146" s="26" t="s">
        <v>44</v>
      </c>
      <c r="AJ146" s="26" t="s">
        <v>45</v>
      </c>
      <c r="AK146" s="26" t="s">
        <v>45</v>
      </c>
      <c r="AL146" s="26" t="s">
        <v>45</v>
      </c>
      <c r="AM146" s="29">
        <v>239263</v>
      </c>
    </row>
    <row r="147" spans="2:39">
      <c r="B147" s="26">
        <f t="shared" si="2"/>
        <v>142</v>
      </c>
      <c r="C147" s="24">
        <v>10190</v>
      </c>
      <c r="D147" s="26" t="s">
        <v>239</v>
      </c>
      <c r="E147" s="26"/>
      <c r="F147" s="26"/>
      <c r="G147" s="26" t="s">
        <v>60</v>
      </c>
      <c r="H147" s="26" t="s">
        <v>53</v>
      </c>
      <c r="I147" s="26" t="s">
        <v>38</v>
      </c>
      <c r="J147" s="26" t="s">
        <v>54</v>
      </c>
      <c r="K147" s="26" t="s">
        <v>39</v>
      </c>
      <c r="L147" s="26">
        <v>31427</v>
      </c>
      <c r="M147" s="26">
        <v>43892</v>
      </c>
      <c r="N147" s="26">
        <v>53358</v>
      </c>
      <c r="O147" s="26"/>
      <c r="P147" s="26">
        <v>1</v>
      </c>
      <c r="Q147" s="26" t="s">
        <v>40</v>
      </c>
      <c r="R147" s="26" t="s">
        <v>55</v>
      </c>
      <c r="S147" s="26">
        <v>0</v>
      </c>
      <c r="T147" s="26" t="s">
        <v>240</v>
      </c>
      <c r="U147" s="26" t="s">
        <v>49</v>
      </c>
      <c r="V147" s="26" t="s">
        <v>50</v>
      </c>
      <c r="W147" s="24">
        <v>39186070181</v>
      </c>
      <c r="X147" s="26" t="s">
        <v>241</v>
      </c>
      <c r="Y147" s="26" t="s">
        <v>242</v>
      </c>
      <c r="Z147" s="26" t="s">
        <v>41</v>
      </c>
      <c r="AA147" s="26">
        <v>110155101020</v>
      </c>
      <c r="AB147" s="26" t="s">
        <v>42</v>
      </c>
      <c r="AC147" s="26">
        <v>2024</v>
      </c>
      <c r="AD147" s="26" t="s">
        <v>43</v>
      </c>
      <c r="AE147" s="26">
        <v>31</v>
      </c>
      <c r="AF147" s="26">
        <v>200100</v>
      </c>
      <c r="AG147" s="26">
        <v>128537</v>
      </c>
      <c r="AH147" s="26">
        <v>71563</v>
      </c>
      <c r="AI147" s="26" t="s">
        <v>44</v>
      </c>
      <c r="AJ147" s="26" t="s">
        <v>45</v>
      </c>
      <c r="AK147" s="26" t="s">
        <v>45</v>
      </c>
      <c r="AL147" s="26" t="s">
        <v>45</v>
      </c>
      <c r="AM147" s="29">
        <v>233094</v>
      </c>
    </row>
    <row r="148" spans="2:39">
      <c r="B148" s="26">
        <f t="shared" si="2"/>
        <v>143</v>
      </c>
      <c r="C148" s="24">
        <v>10191</v>
      </c>
      <c r="D148" s="26" t="s">
        <v>63</v>
      </c>
      <c r="E148" s="26"/>
      <c r="F148" s="26"/>
      <c r="G148" s="26" t="s">
        <v>64</v>
      </c>
      <c r="H148" s="26" t="s">
        <v>53</v>
      </c>
      <c r="I148" s="26" t="s">
        <v>38</v>
      </c>
      <c r="J148" s="26" t="s">
        <v>54</v>
      </c>
      <c r="K148" s="26" t="s">
        <v>39</v>
      </c>
      <c r="L148" s="26">
        <v>32046</v>
      </c>
      <c r="M148" s="26">
        <v>43894</v>
      </c>
      <c r="N148" s="26">
        <v>53965</v>
      </c>
      <c r="O148" s="26"/>
      <c r="P148" s="26">
        <v>1</v>
      </c>
      <c r="Q148" s="26" t="s">
        <v>40</v>
      </c>
      <c r="R148" s="26" t="s">
        <v>55</v>
      </c>
      <c r="S148" s="26">
        <v>0</v>
      </c>
      <c r="T148" s="26" t="s">
        <v>65</v>
      </c>
      <c r="U148" s="26" t="s">
        <v>49</v>
      </c>
      <c r="V148" s="26" t="s">
        <v>50</v>
      </c>
      <c r="W148" s="24">
        <v>11117886369</v>
      </c>
      <c r="X148" s="26" t="s">
        <v>66</v>
      </c>
      <c r="Y148" s="26" t="s">
        <v>67</v>
      </c>
      <c r="Z148" s="26" t="s">
        <v>41</v>
      </c>
      <c r="AA148" s="26">
        <v>110155314761</v>
      </c>
      <c r="AB148" s="26" t="s">
        <v>42</v>
      </c>
      <c r="AC148" s="26">
        <v>2024</v>
      </c>
      <c r="AD148" s="26" t="s">
        <v>43</v>
      </c>
      <c r="AE148" s="26">
        <v>31</v>
      </c>
      <c r="AF148" s="26">
        <v>179996</v>
      </c>
      <c r="AG148" s="26">
        <v>34847</v>
      </c>
      <c r="AH148" s="26">
        <v>145149</v>
      </c>
      <c r="AI148" s="26" t="s">
        <v>44</v>
      </c>
      <c r="AJ148" s="26" t="s">
        <v>45</v>
      </c>
      <c r="AK148" s="26" t="s">
        <v>45</v>
      </c>
      <c r="AL148" s="26" t="s">
        <v>45</v>
      </c>
      <c r="AM148" s="29">
        <v>236546</v>
      </c>
    </row>
    <row r="149" spans="2:39">
      <c r="B149" s="26">
        <f t="shared" si="2"/>
        <v>144</v>
      </c>
      <c r="C149" s="24">
        <v>10192</v>
      </c>
      <c r="D149" s="26" t="s">
        <v>77</v>
      </c>
      <c r="E149" s="26"/>
      <c r="F149" s="26"/>
      <c r="G149" s="26" t="s">
        <v>78</v>
      </c>
      <c r="H149" s="26" t="s">
        <v>53</v>
      </c>
      <c r="I149" s="26" t="s">
        <v>38</v>
      </c>
      <c r="J149" s="26" t="s">
        <v>54</v>
      </c>
      <c r="K149" s="26" t="s">
        <v>39</v>
      </c>
      <c r="L149" s="26">
        <v>31623</v>
      </c>
      <c r="M149" s="26">
        <v>43899</v>
      </c>
      <c r="N149" s="26">
        <v>53539</v>
      </c>
      <c r="O149" s="26"/>
      <c r="P149" s="26">
        <v>1</v>
      </c>
      <c r="Q149" s="26" t="s">
        <v>40</v>
      </c>
      <c r="R149" s="26" t="s">
        <v>55</v>
      </c>
      <c r="S149" s="26">
        <v>0</v>
      </c>
      <c r="T149" s="26" t="s">
        <v>79</v>
      </c>
      <c r="U149" s="26" t="s">
        <v>49</v>
      </c>
      <c r="V149" s="26" t="s">
        <v>50</v>
      </c>
      <c r="W149" s="24">
        <v>39206274175</v>
      </c>
      <c r="X149" s="26" t="s">
        <v>80</v>
      </c>
      <c r="Y149" s="26" t="s">
        <v>81</v>
      </c>
      <c r="Z149" s="26" t="s">
        <v>41</v>
      </c>
      <c r="AA149" s="26">
        <v>111105100776</v>
      </c>
      <c r="AB149" s="26" t="s">
        <v>42</v>
      </c>
      <c r="AC149" s="26">
        <v>2024</v>
      </c>
      <c r="AD149" s="26" t="s">
        <v>43</v>
      </c>
      <c r="AE149" s="26">
        <v>31</v>
      </c>
      <c r="AF149" s="26">
        <v>186996</v>
      </c>
      <c r="AG149" s="26">
        <v>44407</v>
      </c>
      <c r="AH149" s="26">
        <v>142589</v>
      </c>
      <c r="AI149" s="26" t="s">
        <v>44</v>
      </c>
      <c r="AJ149" s="26" t="s">
        <v>45</v>
      </c>
      <c r="AK149" s="26" t="s">
        <v>45</v>
      </c>
      <c r="AL149" s="26" t="s">
        <v>45</v>
      </c>
      <c r="AM149" s="29">
        <v>234933</v>
      </c>
    </row>
    <row r="150" spans="2:39">
      <c r="B150" s="26">
        <f t="shared" si="2"/>
        <v>145</v>
      </c>
      <c r="C150" s="24">
        <v>10194</v>
      </c>
      <c r="D150" s="26" t="s">
        <v>309</v>
      </c>
      <c r="E150" s="26"/>
      <c r="F150" s="26"/>
      <c r="G150" s="26" t="s">
        <v>64</v>
      </c>
      <c r="H150" s="26" t="s">
        <v>53</v>
      </c>
      <c r="I150" s="26" t="s">
        <v>38</v>
      </c>
      <c r="J150" s="26" t="s">
        <v>54</v>
      </c>
      <c r="K150" s="26" t="s">
        <v>39</v>
      </c>
      <c r="L150" s="26">
        <v>31229</v>
      </c>
      <c r="M150" s="26">
        <v>44042</v>
      </c>
      <c r="N150" s="26">
        <v>53174</v>
      </c>
      <c r="O150" s="26"/>
      <c r="P150" s="26">
        <v>1</v>
      </c>
      <c r="Q150" s="26" t="s">
        <v>40</v>
      </c>
      <c r="R150" s="26" t="s">
        <v>55</v>
      </c>
      <c r="S150" s="26">
        <v>0</v>
      </c>
      <c r="T150" s="26" t="s">
        <v>310</v>
      </c>
      <c r="U150" s="26" t="s">
        <v>49</v>
      </c>
      <c r="V150" s="26" t="s">
        <v>50</v>
      </c>
      <c r="W150" s="24">
        <v>20458639140</v>
      </c>
      <c r="X150" s="26" t="s">
        <v>311</v>
      </c>
      <c r="Y150" s="26" t="s">
        <v>312</v>
      </c>
      <c r="Z150" s="26" t="s">
        <v>41</v>
      </c>
      <c r="AA150" s="26">
        <v>110161494838</v>
      </c>
      <c r="AB150" s="26" t="s">
        <v>42</v>
      </c>
      <c r="AC150" s="26">
        <v>2024</v>
      </c>
      <c r="AD150" s="26" t="s">
        <v>43</v>
      </c>
      <c r="AE150" s="26">
        <v>31</v>
      </c>
      <c r="AF150" s="26">
        <v>197100</v>
      </c>
      <c r="AG150" s="26">
        <v>68055</v>
      </c>
      <c r="AH150" s="26">
        <v>129045</v>
      </c>
      <c r="AI150" s="26" t="s">
        <v>44</v>
      </c>
      <c r="AJ150" s="26" t="s">
        <v>45</v>
      </c>
      <c r="AK150" s="26" t="s">
        <v>45</v>
      </c>
      <c r="AL150" s="26" t="s">
        <v>45</v>
      </c>
      <c r="AM150" s="29">
        <v>230094</v>
      </c>
    </row>
    <row r="151" spans="2:39">
      <c r="B151" s="26">
        <f t="shared" si="2"/>
        <v>146</v>
      </c>
      <c r="C151" s="24">
        <v>10195</v>
      </c>
      <c r="D151" s="26" t="s">
        <v>73</v>
      </c>
      <c r="E151" s="26"/>
      <c r="F151" s="26"/>
      <c r="G151" s="26" t="s">
        <v>69</v>
      </c>
      <c r="H151" s="26" t="s">
        <v>53</v>
      </c>
      <c r="I151" s="26" t="s">
        <v>38</v>
      </c>
      <c r="J151" s="26" t="s">
        <v>54</v>
      </c>
      <c r="K151" s="26" t="s">
        <v>39</v>
      </c>
      <c r="L151" s="26">
        <v>30832</v>
      </c>
      <c r="M151" s="26">
        <v>44042</v>
      </c>
      <c r="N151" s="26">
        <v>52748</v>
      </c>
      <c r="O151" s="26"/>
      <c r="P151" s="26">
        <v>1</v>
      </c>
      <c r="Q151" s="26" t="s">
        <v>40</v>
      </c>
      <c r="R151" s="26" t="s">
        <v>55</v>
      </c>
      <c r="S151" s="26">
        <v>0</v>
      </c>
      <c r="T151" s="26" t="s">
        <v>74</v>
      </c>
      <c r="U151" s="26" t="s">
        <v>49</v>
      </c>
      <c r="V151" s="26" t="s">
        <v>50</v>
      </c>
      <c r="W151" s="24">
        <v>31317825253</v>
      </c>
      <c r="X151" s="26" t="s">
        <v>75</v>
      </c>
      <c r="Y151" s="26" t="s">
        <v>76</v>
      </c>
      <c r="Z151" s="26" t="s">
        <v>41</v>
      </c>
      <c r="AA151" s="26">
        <v>110145204088</v>
      </c>
      <c r="AB151" s="26" t="s">
        <v>42</v>
      </c>
      <c r="AC151" s="26">
        <v>2024</v>
      </c>
      <c r="AD151" s="26" t="s">
        <v>43</v>
      </c>
      <c r="AE151" s="26">
        <v>31</v>
      </c>
      <c r="AF151" s="26">
        <v>167024</v>
      </c>
      <c r="AG151" s="26">
        <v>51633</v>
      </c>
      <c r="AH151" s="26">
        <v>115391</v>
      </c>
      <c r="AI151" s="26" t="s">
        <v>44</v>
      </c>
      <c r="AJ151" s="26" t="s">
        <v>45</v>
      </c>
      <c r="AK151" s="26" t="s">
        <v>45</v>
      </c>
      <c r="AL151" s="26" t="s">
        <v>45</v>
      </c>
      <c r="AM151" s="29">
        <v>219868</v>
      </c>
    </row>
    <row r="152" spans="2:39">
      <c r="B152" s="26">
        <f t="shared" si="2"/>
        <v>147</v>
      </c>
      <c r="C152" s="24">
        <v>10196</v>
      </c>
      <c r="D152" s="26" t="s">
        <v>51</v>
      </c>
      <c r="E152" s="26"/>
      <c r="F152" s="26"/>
      <c r="G152" s="26" t="s">
        <v>52</v>
      </c>
      <c r="H152" s="26" t="s">
        <v>53</v>
      </c>
      <c r="I152" s="26" t="s">
        <v>38</v>
      </c>
      <c r="J152" s="26" t="s">
        <v>54</v>
      </c>
      <c r="K152" s="26" t="s">
        <v>39</v>
      </c>
      <c r="L152" s="26">
        <v>31190</v>
      </c>
      <c r="M152" s="26">
        <v>44048</v>
      </c>
      <c r="N152" s="26">
        <v>53113</v>
      </c>
      <c r="O152" s="26"/>
      <c r="P152" s="26">
        <v>1</v>
      </c>
      <c r="Q152" s="26" t="s">
        <v>40</v>
      </c>
      <c r="R152" s="26" t="s">
        <v>55</v>
      </c>
      <c r="S152" s="26">
        <v>0</v>
      </c>
      <c r="T152" s="26" t="s">
        <v>56</v>
      </c>
      <c r="U152" s="26" t="s">
        <v>49</v>
      </c>
      <c r="V152" s="26" t="s">
        <v>50</v>
      </c>
      <c r="W152" s="24">
        <v>39560170419</v>
      </c>
      <c r="X152" s="26" t="s">
        <v>57</v>
      </c>
      <c r="Y152" s="26" t="s">
        <v>58</v>
      </c>
      <c r="Z152" s="26" t="s">
        <v>41</v>
      </c>
      <c r="AA152" s="26">
        <v>110135314762</v>
      </c>
      <c r="AB152" s="26" t="s">
        <v>42</v>
      </c>
      <c r="AC152" s="26">
        <v>2024</v>
      </c>
      <c r="AD152" s="26" t="s">
        <v>43</v>
      </c>
      <c r="AE152" s="26">
        <v>31</v>
      </c>
      <c r="AF152" s="26">
        <v>176996</v>
      </c>
      <c r="AG152" s="26">
        <v>53997</v>
      </c>
      <c r="AH152" s="26">
        <v>122999</v>
      </c>
      <c r="AI152" s="26" t="s">
        <v>44</v>
      </c>
      <c r="AJ152" s="26" t="s">
        <v>45</v>
      </c>
      <c r="AK152" s="26" t="s">
        <v>45</v>
      </c>
      <c r="AL152" s="26" t="s">
        <v>45</v>
      </c>
      <c r="AM152" s="29">
        <v>252289</v>
      </c>
    </row>
    <row r="153" spans="2:39">
      <c r="B153" s="26">
        <f t="shared" si="2"/>
        <v>148</v>
      </c>
      <c r="C153" s="24">
        <v>10197</v>
      </c>
      <c r="D153" s="26" t="s">
        <v>392</v>
      </c>
      <c r="E153" s="26"/>
      <c r="F153" s="26"/>
      <c r="G153" s="26" t="s">
        <v>393</v>
      </c>
      <c r="H153" s="26" t="s">
        <v>394</v>
      </c>
      <c r="I153" s="26" t="s">
        <v>38</v>
      </c>
      <c r="J153" s="26" t="s">
        <v>54</v>
      </c>
      <c r="K153" s="26" t="s">
        <v>39</v>
      </c>
      <c r="L153" s="26">
        <v>23938</v>
      </c>
      <c r="M153" s="26">
        <v>44287</v>
      </c>
      <c r="N153" s="26">
        <v>45808</v>
      </c>
      <c r="O153" s="26"/>
      <c r="P153" s="26">
        <v>1</v>
      </c>
      <c r="Q153" s="26" t="s">
        <v>40</v>
      </c>
      <c r="R153" s="26" t="s">
        <v>395</v>
      </c>
      <c r="S153" s="26">
        <v>0</v>
      </c>
      <c r="T153" s="26" t="s">
        <v>396</v>
      </c>
      <c r="U153" s="26" t="s">
        <v>49</v>
      </c>
      <c r="V153" s="26" t="s">
        <v>50</v>
      </c>
      <c r="W153" s="24">
        <v>34533488136</v>
      </c>
      <c r="X153" s="26" t="s">
        <v>397</v>
      </c>
      <c r="Y153" s="26" t="s">
        <v>398</v>
      </c>
      <c r="Z153" s="26" t="s">
        <v>41</v>
      </c>
      <c r="AA153" s="26">
        <v>110156035238</v>
      </c>
      <c r="AB153" s="26" t="s">
        <v>42</v>
      </c>
      <c r="AC153" s="26">
        <v>2024</v>
      </c>
      <c r="AD153" s="26" t="s">
        <v>43</v>
      </c>
      <c r="AE153" s="26">
        <v>31</v>
      </c>
      <c r="AF153" s="26">
        <v>328500</v>
      </c>
      <c r="AG153" s="26">
        <v>139644</v>
      </c>
      <c r="AH153" s="26">
        <v>188856</v>
      </c>
      <c r="AI153" s="26" t="s">
        <v>44</v>
      </c>
      <c r="AJ153" s="26" t="s">
        <v>45</v>
      </c>
      <c r="AK153" s="26" t="s">
        <v>45</v>
      </c>
      <c r="AL153" s="26" t="s">
        <v>45</v>
      </c>
      <c r="AM153" s="29">
        <v>384750</v>
      </c>
    </row>
    <row r="154" spans="2:39">
      <c r="B154" s="26">
        <f t="shared" si="2"/>
        <v>149</v>
      </c>
      <c r="C154" s="24">
        <v>10198</v>
      </c>
      <c r="D154" s="26" t="s">
        <v>715</v>
      </c>
      <c r="E154" s="26"/>
      <c r="F154" s="26"/>
      <c r="G154" s="26" t="s">
        <v>84</v>
      </c>
      <c r="H154" s="26" t="s">
        <v>400</v>
      </c>
      <c r="I154" s="26" t="s">
        <v>38</v>
      </c>
      <c r="J154" s="26" t="s">
        <v>54</v>
      </c>
      <c r="K154" s="26" t="s">
        <v>39</v>
      </c>
      <c r="L154" s="26">
        <v>28581</v>
      </c>
      <c r="M154" s="26">
        <v>44648</v>
      </c>
      <c r="N154" s="26">
        <v>50525</v>
      </c>
      <c r="O154" s="26"/>
      <c r="P154" s="26">
        <v>1</v>
      </c>
      <c r="Q154" s="26" t="s">
        <v>40</v>
      </c>
      <c r="R154" s="26" t="s">
        <v>401</v>
      </c>
      <c r="S154" s="26">
        <v>0</v>
      </c>
      <c r="T154" s="26" t="s">
        <v>716</v>
      </c>
      <c r="U154" s="26" t="s">
        <v>49</v>
      </c>
      <c r="V154" s="26" t="s">
        <v>50</v>
      </c>
      <c r="W154" s="24">
        <v>30842119947</v>
      </c>
      <c r="X154" s="26" t="s">
        <v>717</v>
      </c>
      <c r="Y154" s="26" t="s">
        <v>718</v>
      </c>
      <c r="Z154" s="26" t="s">
        <v>41</v>
      </c>
      <c r="AA154" s="26">
        <v>110020680063</v>
      </c>
      <c r="AB154" s="26" t="s">
        <v>42</v>
      </c>
      <c r="AC154" s="26">
        <v>2024</v>
      </c>
      <c r="AD154" s="26" t="s">
        <v>43</v>
      </c>
      <c r="AE154" s="26">
        <v>31</v>
      </c>
      <c r="AF154" s="26">
        <v>282656</v>
      </c>
      <c r="AG154" s="26">
        <v>132774</v>
      </c>
      <c r="AH154" s="26">
        <v>149882</v>
      </c>
      <c r="AI154" s="26" t="s">
        <v>44</v>
      </c>
      <c r="AJ154" s="26" t="s">
        <v>45</v>
      </c>
      <c r="AK154" s="26" t="s">
        <v>45</v>
      </c>
      <c r="AL154" s="26" t="s">
        <v>45</v>
      </c>
      <c r="AM154" s="29">
        <v>330300</v>
      </c>
    </row>
    <row r="155" spans="2:39">
      <c r="B155" s="26">
        <f t="shared" si="2"/>
        <v>150</v>
      </c>
      <c r="C155" s="24">
        <v>10199</v>
      </c>
      <c r="D155" s="26" t="s">
        <v>719</v>
      </c>
      <c r="E155" s="26"/>
      <c r="F155" s="26"/>
      <c r="G155" s="26" t="s">
        <v>64</v>
      </c>
      <c r="H155" s="26" t="s">
        <v>53</v>
      </c>
      <c r="I155" s="26" t="s">
        <v>164</v>
      </c>
      <c r="J155" s="26" t="s">
        <v>54</v>
      </c>
      <c r="K155" s="26" t="s">
        <v>39</v>
      </c>
      <c r="L155" s="26">
        <v>31800</v>
      </c>
      <c r="M155" s="26">
        <v>45115</v>
      </c>
      <c r="N155" s="26">
        <v>53723</v>
      </c>
      <c r="O155" s="26"/>
      <c r="P155" s="26">
        <v>1</v>
      </c>
      <c r="Q155" s="26" t="s">
        <v>40</v>
      </c>
      <c r="R155" s="26" t="s">
        <v>55</v>
      </c>
      <c r="S155" s="26">
        <v>0</v>
      </c>
      <c r="T155" s="26" t="s">
        <v>720</v>
      </c>
      <c r="U155" s="26" t="s">
        <v>49</v>
      </c>
      <c r="V155" s="26" t="s">
        <v>50</v>
      </c>
      <c r="W155" s="24">
        <v>32826711918</v>
      </c>
      <c r="X155" s="26" t="s">
        <v>721</v>
      </c>
      <c r="Y155" s="26" t="s">
        <v>722</v>
      </c>
      <c r="Z155" s="26" t="s">
        <v>41</v>
      </c>
      <c r="AA155" s="26">
        <v>110114061823</v>
      </c>
      <c r="AB155" s="26" t="s">
        <v>42</v>
      </c>
      <c r="AC155" s="26">
        <v>2024</v>
      </c>
      <c r="AD155" s="26" t="s">
        <v>43</v>
      </c>
      <c r="AE155" s="26">
        <v>31</v>
      </c>
      <c r="AF155" s="26">
        <v>157826</v>
      </c>
      <c r="AG155" s="26">
        <v>50711</v>
      </c>
      <c r="AH155" s="26">
        <v>107115</v>
      </c>
      <c r="AI155" s="26" t="s">
        <v>44</v>
      </c>
      <c r="AJ155" s="26" t="s">
        <v>45</v>
      </c>
      <c r="AK155" s="26" t="s">
        <v>45</v>
      </c>
      <c r="AL155" s="26" t="s">
        <v>45</v>
      </c>
      <c r="AM155" s="29">
        <v>184095</v>
      </c>
    </row>
    <row r="156" spans="2:39">
      <c r="B156" s="26">
        <f t="shared" si="2"/>
        <v>151</v>
      </c>
      <c r="C156" s="24">
        <v>10200</v>
      </c>
      <c r="D156" s="26" t="s">
        <v>723</v>
      </c>
      <c r="E156" s="26"/>
      <c r="F156" s="26"/>
      <c r="G156" s="26" t="s">
        <v>352</v>
      </c>
      <c r="H156" s="26" t="s">
        <v>53</v>
      </c>
      <c r="I156" s="26" t="s">
        <v>164</v>
      </c>
      <c r="J156" s="26" t="s">
        <v>54</v>
      </c>
      <c r="K156" s="26" t="s">
        <v>39</v>
      </c>
      <c r="L156" s="26">
        <v>31014</v>
      </c>
      <c r="M156" s="26">
        <v>44762</v>
      </c>
      <c r="N156" s="26">
        <v>52931</v>
      </c>
      <c r="O156" s="26"/>
      <c r="P156" s="26">
        <v>1</v>
      </c>
      <c r="Q156" s="26" t="s">
        <v>40</v>
      </c>
      <c r="R156" s="26" t="s">
        <v>55</v>
      </c>
      <c r="S156" s="26">
        <v>0</v>
      </c>
      <c r="T156" s="26" t="s">
        <v>724</v>
      </c>
      <c r="U156" s="26" t="s">
        <v>49</v>
      </c>
      <c r="V156" s="26" t="s">
        <v>50</v>
      </c>
      <c r="W156" s="24">
        <v>33624440315</v>
      </c>
      <c r="X156" s="26" t="s">
        <v>725</v>
      </c>
      <c r="Y156" s="26" t="s">
        <v>726</v>
      </c>
      <c r="Z156" s="26" t="s">
        <v>41</v>
      </c>
      <c r="AA156" s="26">
        <v>110136811563</v>
      </c>
      <c r="AB156" s="26" t="s">
        <v>42</v>
      </c>
      <c r="AC156" s="26">
        <v>2024</v>
      </c>
      <c r="AD156" s="26" t="s">
        <v>43</v>
      </c>
      <c r="AE156" s="26">
        <v>31</v>
      </c>
      <c r="AF156" s="26">
        <v>162352</v>
      </c>
      <c r="AG156" s="26">
        <v>33748</v>
      </c>
      <c r="AH156" s="26">
        <v>128604</v>
      </c>
      <c r="AI156" s="26" t="s">
        <v>44</v>
      </c>
      <c r="AJ156" s="26" t="s">
        <v>45</v>
      </c>
      <c r="AK156" s="26" t="s">
        <v>45</v>
      </c>
      <c r="AL156" s="26" t="s">
        <v>45</v>
      </c>
      <c r="AM156" s="29">
        <v>189396</v>
      </c>
    </row>
    <row r="157" spans="2:39">
      <c r="B157" s="26">
        <f t="shared" si="2"/>
        <v>152</v>
      </c>
      <c r="C157" s="24">
        <v>10201</v>
      </c>
      <c r="D157" s="26" t="s">
        <v>727</v>
      </c>
      <c r="E157" s="26"/>
      <c r="F157" s="26"/>
      <c r="G157" s="26" t="s">
        <v>100</v>
      </c>
      <c r="H157" s="26" t="s">
        <v>53</v>
      </c>
      <c r="I157" s="26" t="s">
        <v>166</v>
      </c>
      <c r="J157" s="26" t="s">
        <v>54</v>
      </c>
      <c r="K157" s="26" t="s">
        <v>39</v>
      </c>
      <c r="L157" s="26">
        <v>31637</v>
      </c>
      <c r="M157" s="26">
        <v>44767</v>
      </c>
      <c r="N157" s="26">
        <v>53570</v>
      </c>
      <c r="O157" s="26"/>
      <c r="P157" s="26">
        <v>1</v>
      </c>
      <c r="Q157" s="26" t="s">
        <v>40</v>
      </c>
      <c r="R157" s="26" t="s">
        <v>55</v>
      </c>
      <c r="S157" s="26">
        <v>0</v>
      </c>
      <c r="T157" s="26" t="s">
        <v>728</v>
      </c>
      <c r="U157" s="26" t="s">
        <v>49</v>
      </c>
      <c r="V157" s="26" t="s">
        <v>50</v>
      </c>
      <c r="W157" s="24">
        <v>31379727842</v>
      </c>
      <c r="X157" s="26" t="s">
        <v>729</v>
      </c>
      <c r="Y157" s="26" t="s">
        <v>730</v>
      </c>
      <c r="Z157" s="26" t="s">
        <v>41</v>
      </c>
      <c r="AA157" s="26">
        <v>110193244204</v>
      </c>
      <c r="AB157" s="26" t="s">
        <v>42</v>
      </c>
      <c r="AC157" s="26">
        <v>2024</v>
      </c>
      <c r="AD157" s="26" t="s">
        <v>43</v>
      </c>
      <c r="AE157" s="26">
        <v>31</v>
      </c>
      <c r="AF157" s="26">
        <v>157826</v>
      </c>
      <c r="AG157" s="26">
        <v>28123</v>
      </c>
      <c r="AH157" s="26">
        <v>129703</v>
      </c>
      <c r="AI157" s="26" t="s">
        <v>44</v>
      </c>
      <c r="AJ157" s="26" t="s">
        <v>45</v>
      </c>
      <c r="AK157" s="26" t="s">
        <v>45</v>
      </c>
      <c r="AL157" s="26" t="s">
        <v>45</v>
      </c>
      <c r="AM157" s="29">
        <v>184095</v>
      </c>
    </row>
    <row r="158" spans="2:39">
      <c r="B158" s="26">
        <f t="shared" si="2"/>
        <v>153</v>
      </c>
      <c r="C158" s="24">
        <v>10202</v>
      </c>
      <c r="D158" s="26" t="s">
        <v>731</v>
      </c>
      <c r="E158" s="26"/>
      <c r="F158" s="26"/>
      <c r="G158" s="26" t="s">
        <v>69</v>
      </c>
      <c r="H158" s="26" t="s">
        <v>53</v>
      </c>
      <c r="I158" s="26" t="s">
        <v>164</v>
      </c>
      <c r="J158" s="26" t="s">
        <v>54</v>
      </c>
      <c r="K158" s="26" t="s">
        <v>39</v>
      </c>
      <c r="L158" s="26">
        <v>32364</v>
      </c>
      <c r="M158" s="26">
        <v>44774</v>
      </c>
      <c r="N158" s="26">
        <v>54301</v>
      </c>
      <c r="O158" s="26"/>
      <c r="P158" s="26">
        <v>1</v>
      </c>
      <c r="Q158" s="26" t="s">
        <v>40</v>
      </c>
      <c r="R158" s="26" t="s">
        <v>55</v>
      </c>
      <c r="S158" s="26">
        <v>0</v>
      </c>
      <c r="T158" s="26" t="s">
        <v>732</v>
      </c>
      <c r="U158" s="26" t="s">
        <v>49</v>
      </c>
      <c r="V158" s="26" t="s">
        <v>50</v>
      </c>
      <c r="W158" s="24">
        <v>30206939578</v>
      </c>
      <c r="X158" s="26" t="s">
        <v>733</v>
      </c>
      <c r="Y158" s="26" t="s">
        <v>734</v>
      </c>
      <c r="Z158" s="26" t="s">
        <v>41</v>
      </c>
      <c r="AA158" s="26">
        <v>110195753214</v>
      </c>
      <c r="AB158" s="26" t="s">
        <v>42</v>
      </c>
      <c r="AC158" s="26">
        <v>2024</v>
      </c>
      <c r="AD158" s="26" t="s">
        <v>43</v>
      </c>
      <c r="AE158" s="26">
        <v>31</v>
      </c>
      <c r="AF158" s="26">
        <v>157826</v>
      </c>
      <c r="AG158" s="26">
        <v>33068</v>
      </c>
      <c r="AH158" s="26">
        <v>124758</v>
      </c>
      <c r="AI158" s="26" t="s">
        <v>44</v>
      </c>
      <c r="AJ158" s="26" t="s">
        <v>45</v>
      </c>
      <c r="AK158" s="26" t="s">
        <v>45</v>
      </c>
      <c r="AL158" s="26" t="s">
        <v>45</v>
      </c>
      <c r="AM158" s="29">
        <v>184095</v>
      </c>
    </row>
    <row r="159" spans="2:39">
      <c r="B159" s="26">
        <f t="shared" si="2"/>
        <v>154</v>
      </c>
      <c r="C159" s="24">
        <v>10203</v>
      </c>
      <c r="D159" s="26" t="s">
        <v>360</v>
      </c>
      <c r="E159" s="26"/>
      <c r="F159" s="26"/>
      <c r="G159" s="26" t="s">
        <v>100</v>
      </c>
      <c r="H159" s="26" t="s">
        <v>53</v>
      </c>
      <c r="I159" s="26" t="s">
        <v>48</v>
      </c>
      <c r="J159" s="26" t="s">
        <v>54</v>
      </c>
      <c r="K159" s="26" t="s">
        <v>39</v>
      </c>
      <c r="L159" s="26">
        <v>30380</v>
      </c>
      <c r="M159" s="26">
        <v>44775</v>
      </c>
      <c r="N159" s="26">
        <v>52321</v>
      </c>
      <c r="O159" s="26"/>
      <c r="P159" s="26">
        <v>1</v>
      </c>
      <c r="Q159" s="26" t="s">
        <v>40</v>
      </c>
      <c r="R159" s="26" t="s">
        <v>55</v>
      </c>
      <c r="S159" s="26">
        <v>0</v>
      </c>
      <c r="T159" s="26" t="s">
        <v>361</v>
      </c>
      <c r="U159" s="26" t="s">
        <v>49</v>
      </c>
      <c r="V159" s="26" t="s">
        <v>50</v>
      </c>
      <c r="W159" s="24">
        <v>31372322887</v>
      </c>
      <c r="X159" s="26" t="s">
        <v>362</v>
      </c>
      <c r="Y159" s="26" t="s">
        <v>363</v>
      </c>
      <c r="Z159" s="26" t="s">
        <v>41</v>
      </c>
      <c r="AA159" s="26">
        <v>110044911227</v>
      </c>
      <c r="AB159" s="26" t="s">
        <v>42</v>
      </c>
      <c r="AC159" s="26">
        <v>2024</v>
      </c>
      <c r="AD159" s="26" t="s">
        <v>43</v>
      </c>
      <c r="AE159" s="26">
        <v>31</v>
      </c>
      <c r="AF159" s="26">
        <v>167024</v>
      </c>
      <c r="AG159" s="26">
        <v>32041</v>
      </c>
      <c r="AH159" s="26">
        <v>134983</v>
      </c>
      <c r="AI159" s="26" t="s">
        <v>44</v>
      </c>
      <c r="AJ159" s="26" t="s">
        <v>45</v>
      </c>
      <c r="AK159" s="26" t="s">
        <v>45</v>
      </c>
      <c r="AL159" s="26" t="s">
        <v>45</v>
      </c>
      <c r="AM159" s="29">
        <v>194868</v>
      </c>
    </row>
    <row r="160" spans="2:39">
      <c r="B160" s="26">
        <f t="shared" si="2"/>
        <v>155</v>
      </c>
      <c r="C160" s="24">
        <v>10204</v>
      </c>
      <c r="D160" s="26" t="s">
        <v>735</v>
      </c>
      <c r="E160" s="26"/>
      <c r="F160" s="26"/>
      <c r="G160" s="26" t="s">
        <v>60</v>
      </c>
      <c r="H160" s="26" t="s">
        <v>53</v>
      </c>
      <c r="I160" s="26" t="s">
        <v>164</v>
      </c>
      <c r="J160" s="26" t="s">
        <v>54</v>
      </c>
      <c r="K160" s="26" t="s">
        <v>39</v>
      </c>
      <c r="L160" s="26">
        <v>31182</v>
      </c>
      <c r="M160" s="26">
        <v>44781</v>
      </c>
      <c r="N160" s="26">
        <v>53113</v>
      </c>
      <c r="O160" s="26"/>
      <c r="P160" s="26">
        <v>1</v>
      </c>
      <c r="Q160" s="26" t="s">
        <v>40</v>
      </c>
      <c r="R160" s="26" t="s">
        <v>110</v>
      </c>
      <c r="S160" s="26">
        <v>0</v>
      </c>
      <c r="T160" s="26" t="s">
        <v>736</v>
      </c>
      <c r="U160" s="26" t="s">
        <v>49</v>
      </c>
      <c r="V160" s="26" t="s">
        <v>50</v>
      </c>
      <c r="W160" s="24">
        <v>30435565453</v>
      </c>
      <c r="X160" s="26" t="s">
        <v>737</v>
      </c>
      <c r="Y160" s="26" t="s">
        <v>738</v>
      </c>
      <c r="Z160" s="26" t="s">
        <v>41</v>
      </c>
      <c r="AA160" s="26">
        <v>110033650664</v>
      </c>
      <c r="AB160" s="26" t="s">
        <v>42</v>
      </c>
      <c r="AC160" s="26">
        <v>2024</v>
      </c>
      <c r="AD160" s="26" t="s">
        <v>43</v>
      </c>
      <c r="AE160" s="26">
        <v>31</v>
      </c>
      <c r="AF160" s="26">
        <v>208780</v>
      </c>
      <c r="AG160" s="26">
        <v>47163</v>
      </c>
      <c r="AH160" s="26">
        <v>161617</v>
      </c>
      <c r="AI160" s="26" t="s">
        <v>44</v>
      </c>
      <c r="AJ160" s="26" t="s">
        <v>45</v>
      </c>
      <c r="AK160" s="26" t="s">
        <v>45</v>
      </c>
      <c r="AL160" s="26" t="s">
        <v>45</v>
      </c>
      <c r="AM160" s="29">
        <v>243774</v>
      </c>
    </row>
    <row r="161" spans="2:39">
      <c r="B161" s="26">
        <f t="shared" si="2"/>
        <v>156</v>
      </c>
      <c r="C161" s="24">
        <v>10205</v>
      </c>
      <c r="D161" s="26" t="s">
        <v>739</v>
      </c>
      <c r="E161" s="26"/>
      <c r="F161" s="26"/>
      <c r="G161" s="26" t="s">
        <v>64</v>
      </c>
      <c r="H161" s="26" t="s">
        <v>53</v>
      </c>
      <c r="I161" s="26" t="s">
        <v>48</v>
      </c>
      <c r="J161" s="26" t="s">
        <v>54</v>
      </c>
      <c r="K161" s="26" t="s">
        <v>39</v>
      </c>
      <c r="L161" s="26">
        <v>31970</v>
      </c>
      <c r="M161" s="26">
        <v>44820</v>
      </c>
      <c r="N161" s="26">
        <v>53904</v>
      </c>
      <c r="O161" s="26"/>
      <c r="P161" s="26">
        <v>1</v>
      </c>
      <c r="Q161" s="26" t="s">
        <v>40</v>
      </c>
      <c r="R161" s="26" t="s">
        <v>55</v>
      </c>
      <c r="S161" s="26">
        <v>0</v>
      </c>
      <c r="T161" s="26" t="s">
        <v>740</v>
      </c>
      <c r="U161" s="26" t="s">
        <v>49</v>
      </c>
      <c r="V161" s="26" t="s">
        <v>50</v>
      </c>
      <c r="W161" s="24">
        <v>41289908813</v>
      </c>
      <c r="X161" s="26" t="s">
        <v>741</v>
      </c>
      <c r="Y161" s="26" t="s">
        <v>742</v>
      </c>
      <c r="Z161" s="26" t="s">
        <v>41</v>
      </c>
      <c r="AA161" s="26">
        <v>110196632385</v>
      </c>
      <c r="AB161" s="26" t="s">
        <v>42</v>
      </c>
      <c r="AC161" s="26">
        <v>2024</v>
      </c>
      <c r="AD161" s="26" t="s">
        <v>43</v>
      </c>
      <c r="AE161" s="26">
        <v>31</v>
      </c>
      <c r="AF161" s="26">
        <v>157826</v>
      </c>
      <c r="AG161" s="26">
        <v>31983</v>
      </c>
      <c r="AH161" s="26">
        <v>125843</v>
      </c>
      <c r="AI161" s="26" t="s">
        <v>44</v>
      </c>
      <c r="AJ161" s="26" t="s">
        <v>45</v>
      </c>
      <c r="AK161" s="26" t="s">
        <v>45</v>
      </c>
      <c r="AL161" s="26" t="s">
        <v>45</v>
      </c>
      <c r="AM161" s="29">
        <v>184095</v>
      </c>
    </row>
    <row r="162" spans="2:39">
      <c r="B162" s="26">
        <f t="shared" si="2"/>
        <v>157</v>
      </c>
      <c r="C162" s="24">
        <v>10206</v>
      </c>
      <c r="D162" s="26" t="s">
        <v>318</v>
      </c>
      <c r="E162" s="26"/>
      <c r="F162" s="26"/>
      <c r="G162" s="26" t="s">
        <v>78</v>
      </c>
      <c r="H162" s="26" t="s">
        <v>53</v>
      </c>
      <c r="I162" s="26" t="s">
        <v>48</v>
      </c>
      <c r="J162" s="26" t="s">
        <v>54</v>
      </c>
      <c r="K162" s="26" t="s">
        <v>39</v>
      </c>
      <c r="L162" s="26">
        <v>31438</v>
      </c>
      <c r="M162" s="26">
        <v>44918</v>
      </c>
      <c r="N162" s="26">
        <v>53358</v>
      </c>
      <c r="O162" s="26"/>
      <c r="P162" s="26">
        <v>1</v>
      </c>
      <c r="Q162" s="26" t="s">
        <v>40</v>
      </c>
      <c r="R162" s="26" t="s">
        <v>55</v>
      </c>
      <c r="S162" s="26">
        <v>0</v>
      </c>
      <c r="T162" s="26" t="s">
        <v>319</v>
      </c>
      <c r="U162" s="26" t="s">
        <v>49</v>
      </c>
      <c r="V162" s="26" t="s">
        <v>50</v>
      </c>
      <c r="W162" s="24">
        <v>20067769504</v>
      </c>
      <c r="X162" s="26" t="s">
        <v>320</v>
      </c>
      <c r="Y162" s="26" t="s">
        <v>321</v>
      </c>
      <c r="Z162" s="26" t="s">
        <v>41</v>
      </c>
      <c r="AA162" s="26">
        <v>110122730739</v>
      </c>
      <c r="AB162" s="26" t="s">
        <v>42</v>
      </c>
      <c r="AC162" s="26">
        <v>2024</v>
      </c>
      <c r="AD162" s="26" t="s">
        <v>43</v>
      </c>
      <c r="AE162" s="26">
        <v>31</v>
      </c>
      <c r="AF162" s="26">
        <v>157826</v>
      </c>
      <c r="AG162" s="26">
        <v>30300</v>
      </c>
      <c r="AH162" s="26">
        <v>127526</v>
      </c>
      <c r="AI162" s="26" t="s">
        <v>44</v>
      </c>
      <c r="AJ162" s="26" t="s">
        <v>45</v>
      </c>
      <c r="AK162" s="26" t="s">
        <v>45</v>
      </c>
      <c r="AL162" s="26" t="s">
        <v>45</v>
      </c>
      <c r="AM162" s="29">
        <v>184095</v>
      </c>
    </row>
    <row r="163" spans="2:39">
      <c r="B163" s="26">
        <f t="shared" si="2"/>
        <v>158</v>
      </c>
      <c r="C163" s="24">
        <v>10207</v>
      </c>
      <c r="D163" s="26" t="s">
        <v>434</v>
      </c>
      <c r="E163" s="26"/>
      <c r="F163" s="26"/>
      <c r="G163" s="26" t="s">
        <v>64</v>
      </c>
      <c r="H163" s="26" t="s">
        <v>53</v>
      </c>
      <c r="I163" s="26" t="s">
        <v>166</v>
      </c>
      <c r="J163" s="26" t="s">
        <v>54</v>
      </c>
      <c r="K163" s="26" t="s">
        <v>39</v>
      </c>
      <c r="L163" s="26">
        <v>30807</v>
      </c>
      <c r="M163" s="26">
        <v>44921</v>
      </c>
      <c r="N163" s="26">
        <v>52748</v>
      </c>
      <c r="O163" s="26"/>
      <c r="P163" s="26">
        <v>1</v>
      </c>
      <c r="Q163" s="26" t="s">
        <v>40</v>
      </c>
      <c r="R163" s="26" t="s">
        <v>55</v>
      </c>
      <c r="S163" s="26">
        <v>0</v>
      </c>
      <c r="T163" s="26" t="s">
        <v>435</v>
      </c>
      <c r="U163" s="26" t="s">
        <v>49</v>
      </c>
      <c r="V163" s="26" t="s">
        <v>50</v>
      </c>
      <c r="W163" s="24">
        <v>10725908844</v>
      </c>
      <c r="X163" s="26" t="s">
        <v>436</v>
      </c>
      <c r="Y163" s="26" t="s">
        <v>437</v>
      </c>
      <c r="Z163" s="26" t="s">
        <v>41</v>
      </c>
      <c r="AA163" s="26">
        <v>110184488096</v>
      </c>
      <c r="AB163" s="26" t="s">
        <v>42</v>
      </c>
      <c r="AC163" s="26">
        <v>2024</v>
      </c>
      <c r="AD163" s="26" t="s">
        <v>43</v>
      </c>
      <c r="AE163" s="26">
        <v>31</v>
      </c>
      <c r="AF163" s="26">
        <v>157826</v>
      </c>
      <c r="AG163" s="26">
        <v>63100</v>
      </c>
      <c r="AH163" s="26">
        <v>94726</v>
      </c>
      <c r="AI163" s="26" t="s">
        <v>44</v>
      </c>
      <c r="AJ163" s="26" t="s">
        <v>45</v>
      </c>
      <c r="AK163" s="26" t="s">
        <v>45</v>
      </c>
      <c r="AL163" s="26" t="s">
        <v>45</v>
      </c>
      <c r="AM163" s="29">
        <v>184095</v>
      </c>
    </row>
    <row r="164" spans="2:39">
      <c r="B164" s="26">
        <f t="shared" si="2"/>
        <v>159</v>
      </c>
      <c r="C164" s="24">
        <v>10208</v>
      </c>
      <c r="D164" s="26" t="s">
        <v>438</v>
      </c>
      <c r="E164" s="26"/>
      <c r="F164" s="26"/>
      <c r="G164" s="26" t="s">
        <v>97</v>
      </c>
      <c r="H164" s="26" t="s">
        <v>53</v>
      </c>
      <c r="I164" s="26" t="s">
        <v>38</v>
      </c>
      <c r="J164" s="26" t="s">
        <v>54</v>
      </c>
      <c r="K164" s="26" t="s">
        <v>39</v>
      </c>
      <c r="L164" s="26">
        <v>32868</v>
      </c>
      <c r="M164" s="26">
        <v>44980</v>
      </c>
      <c r="N164" s="26">
        <v>54788</v>
      </c>
      <c r="O164" s="26"/>
      <c r="P164" s="26">
        <v>1</v>
      </c>
      <c r="Q164" s="26" t="s">
        <v>40</v>
      </c>
      <c r="R164" s="26" t="s">
        <v>55</v>
      </c>
      <c r="S164" s="26">
        <v>0</v>
      </c>
      <c r="T164" s="26" t="s">
        <v>439</v>
      </c>
      <c r="U164" s="26" t="s">
        <v>49</v>
      </c>
      <c r="V164" s="26" t="s">
        <v>50</v>
      </c>
      <c r="W164" s="24">
        <v>20059354929</v>
      </c>
      <c r="X164" s="26" t="s">
        <v>440</v>
      </c>
      <c r="Y164" s="26" t="s">
        <v>441</v>
      </c>
      <c r="Z164" s="26" t="s">
        <v>41</v>
      </c>
      <c r="AA164" s="26">
        <v>110108713082</v>
      </c>
      <c r="AB164" s="26" t="s">
        <v>42</v>
      </c>
      <c r="AC164" s="26">
        <v>2024</v>
      </c>
      <c r="AD164" s="26" t="s">
        <v>43</v>
      </c>
      <c r="AE164" s="26">
        <v>31</v>
      </c>
      <c r="AF164" s="26">
        <v>157826</v>
      </c>
      <c r="AG164" s="26">
        <v>43301</v>
      </c>
      <c r="AH164" s="26">
        <v>114525</v>
      </c>
      <c r="AI164" s="26" t="s">
        <v>44</v>
      </c>
      <c r="AJ164" s="26" t="s">
        <v>45</v>
      </c>
      <c r="AK164" s="26" t="s">
        <v>45</v>
      </c>
      <c r="AL164" s="26" t="s">
        <v>45</v>
      </c>
      <c r="AM164" s="29">
        <v>184095</v>
      </c>
    </row>
    <row r="165" spans="2:39">
      <c r="B165" s="26">
        <f t="shared" si="2"/>
        <v>160</v>
      </c>
      <c r="C165" s="24">
        <v>10209</v>
      </c>
      <c r="D165" s="26" t="s">
        <v>430</v>
      </c>
      <c r="E165" s="26"/>
      <c r="F165" s="26"/>
      <c r="G165" s="26" t="s">
        <v>47</v>
      </c>
      <c r="H165" s="26" t="s">
        <v>53</v>
      </c>
      <c r="I165" s="26" t="s">
        <v>164</v>
      </c>
      <c r="J165" s="26" t="s">
        <v>54</v>
      </c>
      <c r="K165" s="26" t="s">
        <v>39</v>
      </c>
      <c r="L165" s="26">
        <v>31798</v>
      </c>
      <c r="M165" s="26">
        <v>45057</v>
      </c>
      <c r="N165" s="26">
        <v>53843</v>
      </c>
      <c r="O165" s="26"/>
      <c r="P165" s="26">
        <v>1</v>
      </c>
      <c r="Q165" s="26" t="s">
        <v>40</v>
      </c>
      <c r="R165" s="26" t="s">
        <v>55</v>
      </c>
      <c r="S165" s="26">
        <v>0</v>
      </c>
      <c r="T165" s="26" t="s">
        <v>431</v>
      </c>
      <c r="U165" s="26" t="s">
        <v>49</v>
      </c>
      <c r="V165" s="26" t="s">
        <v>50</v>
      </c>
      <c r="W165" s="24">
        <v>41919642271</v>
      </c>
      <c r="X165" s="26" t="s">
        <v>432</v>
      </c>
      <c r="Y165" s="26" t="s">
        <v>433</v>
      </c>
      <c r="Z165" s="26" t="s">
        <v>41</v>
      </c>
      <c r="AA165" s="26">
        <v>110139019377</v>
      </c>
      <c r="AB165" s="26" t="s">
        <v>42</v>
      </c>
      <c r="AC165" s="26">
        <v>2024</v>
      </c>
      <c r="AD165" s="26" t="s">
        <v>43</v>
      </c>
      <c r="AE165" s="26">
        <v>31</v>
      </c>
      <c r="AF165" s="26">
        <v>162352</v>
      </c>
      <c r="AG165" s="26">
        <v>33379</v>
      </c>
      <c r="AH165" s="26">
        <v>128973</v>
      </c>
      <c r="AI165" s="26" t="s">
        <v>44</v>
      </c>
      <c r="AJ165" s="26" t="s">
        <v>45</v>
      </c>
      <c r="AK165" s="26" t="s">
        <v>45</v>
      </c>
      <c r="AL165" s="26" t="s">
        <v>45</v>
      </c>
      <c r="AM165" s="29">
        <v>189396</v>
      </c>
    </row>
    <row r="166" spans="2:39">
      <c r="B166" s="26">
        <f t="shared" si="2"/>
        <v>161</v>
      </c>
      <c r="C166" s="24">
        <v>10210</v>
      </c>
      <c r="D166" s="26" t="s">
        <v>343</v>
      </c>
      <c r="E166" s="26"/>
      <c r="F166" s="26"/>
      <c r="G166" s="26" t="s">
        <v>84</v>
      </c>
      <c r="H166" s="26" t="s">
        <v>53</v>
      </c>
      <c r="I166" s="26" t="s">
        <v>38</v>
      </c>
      <c r="J166" s="26" t="s">
        <v>54</v>
      </c>
      <c r="K166" s="26" t="s">
        <v>39</v>
      </c>
      <c r="L166" s="26">
        <v>25569</v>
      </c>
      <c r="M166" s="26"/>
      <c r="N166" s="26"/>
      <c r="O166" s="26"/>
      <c r="P166" s="26">
        <v>1</v>
      </c>
      <c r="Q166" s="26" t="s">
        <v>40</v>
      </c>
      <c r="R166" s="26" t="s">
        <v>91</v>
      </c>
      <c r="S166" s="26"/>
      <c r="T166" s="26" t="s">
        <v>344</v>
      </c>
      <c r="U166" s="26" t="s">
        <v>49</v>
      </c>
      <c r="V166" s="26" t="s">
        <v>50</v>
      </c>
      <c r="W166" s="24">
        <v>31805909341</v>
      </c>
      <c r="X166" s="26" t="s">
        <v>345</v>
      </c>
      <c r="Y166" s="26" t="s">
        <v>346</v>
      </c>
      <c r="Z166" s="26" t="s">
        <v>41</v>
      </c>
      <c r="AA166" s="26">
        <v>110149110527</v>
      </c>
      <c r="AB166" s="26" t="s">
        <v>42</v>
      </c>
      <c r="AC166" s="26">
        <v>2024</v>
      </c>
      <c r="AD166" s="26" t="s">
        <v>43</v>
      </c>
      <c r="AE166" s="26">
        <v>31</v>
      </c>
      <c r="AF166" s="26">
        <v>129064</v>
      </c>
      <c r="AG166" s="26">
        <v>20049</v>
      </c>
      <c r="AH166" s="26">
        <v>109015</v>
      </c>
      <c r="AI166" s="26" t="s">
        <v>44</v>
      </c>
      <c r="AJ166" s="26" t="s">
        <v>45</v>
      </c>
      <c r="AK166" s="26" t="s">
        <v>45</v>
      </c>
      <c r="AL166" s="26" t="s">
        <v>45</v>
      </c>
      <c r="AM166" s="29">
        <v>150408</v>
      </c>
    </row>
    <row r="167" spans="2:39">
      <c r="B167" s="26">
        <f t="shared" si="2"/>
        <v>162</v>
      </c>
      <c r="C167" s="24">
        <v>10211</v>
      </c>
      <c r="D167" s="26" t="s">
        <v>335</v>
      </c>
      <c r="E167" s="26"/>
      <c r="F167" s="26"/>
      <c r="G167" s="26" t="s">
        <v>84</v>
      </c>
      <c r="H167" s="26" t="s">
        <v>53</v>
      </c>
      <c r="I167" s="26" t="s">
        <v>38</v>
      </c>
      <c r="J167" s="26" t="s">
        <v>54</v>
      </c>
      <c r="K167" s="26" t="s">
        <v>39</v>
      </c>
      <c r="L167" s="26">
        <v>25569</v>
      </c>
      <c r="M167" s="26"/>
      <c r="N167" s="26"/>
      <c r="O167" s="26"/>
      <c r="P167" s="26">
        <v>1</v>
      </c>
      <c r="Q167" s="26" t="s">
        <v>40</v>
      </c>
      <c r="R167" s="26" t="s">
        <v>55</v>
      </c>
      <c r="S167" s="26"/>
      <c r="T167" s="26" t="s">
        <v>336</v>
      </c>
      <c r="U167" s="26" t="s">
        <v>49</v>
      </c>
      <c r="V167" s="26" t="s">
        <v>50</v>
      </c>
      <c r="W167" s="24">
        <v>20027377853</v>
      </c>
      <c r="X167" s="26" t="s">
        <v>337</v>
      </c>
      <c r="Y167" s="26" t="s">
        <v>338</v>
      </c>
      <c r="Z167" s="26" t="s">
        <v>41</v>
      </c>
      <c r="AA167" s="26">
        <v>110186782280</v>
      </c>
      <c r="AB167" s="26" t="s">
        <v>42</v>
      </c>
      <c r="AC167" s="26">
        <v>2024</v>
      </c>
      <c r="AD167" s="26" t="s">
        <v>43</v>
      </c>
      <c r="AE167" s="26">
        <v>31</v>
      </c>
      <c r="AF167" s="26">
        <v>171842</v>
      </c>
      <c r="AG167" s="26">
        <v>20347</v>
      </c>
      <c r="AH167" s="26">
        <v>151495</v>
      </c>
      <c r="AI167" s="26" t="s">
        <v>44</v>
      </c>
      <c r="AJ167" s="26" t="s">
        <v>45</v>
      </c>
      <c r="AK167" s="26" t="s">
        <v>45</v>
      </c>
      <c r="AL167" s="26" t="s">
        <v>45</v>
      </c>
      <c r="AM167" s="29">
        <v>200511</v>
      </c>
    </row>
    <row r="168" spans="2:39">
      <c r="B168" s="26">
        <f t="shared" si="2"/>
        <v>163</v>
      </c>
      <c r="C168" s="24">
        <v>10212</v>
      </c>
      <c r="D168" s="26" t="s">
        <v>207</v>
      </c>
      <c r="E168" s="26"/>
      <c r="F168" s="26"/>
      <c r="G168" s="26" t="s">
        <v>47</v>
      </c>
      <c r="H168" s="26" t="s">
        <v>53</v>
      </c>
      <c r="I168" s="26" t="s">
        <v>38</v>
      </c>
      <c r="J168" s="26" t="s">
        <v>54</v>
      </c>
      <c r="K168" s="26" t="s">
        <v>39</v>
      </c>
      <c r="L168" s="26">
        <v>25569</v>
      </c>
      <c r="M168" s="26"/>
      <c r="N168" s="26"/>
      <c r="O168" s="26"/>
      <c r="P168" s="26">
        <v>1</v>
      </c>
      <c r="Q168" s="26" t="s">
        <v>40</v>
      </c>
      <c r="R168" s="26" t="s">
        <v>55</v>
      </c>
      <c r="S168" s="26"/>
      <c r="T168" s="26" t="s">
        <v>208</v>
      </c>
      <c r="U168" s="26" t="s">
        <v>49</v>
      </c>
      <c r="V168" s="26" t="s">
        <v>50</v>
      </c>
      <c r="W168" s="24">
        <v>20138506602</v>
      </c>
      <c r="X168" s="26" t="s">
        <v>209</v>
      </c>
      <c r="Y168" s="26" t="s">
        <v>210</v>
      </c>
      <c r="Z168" s="26" t="s">
        <v>41</v>
      </c>
      <c r="AA168" s="26">
        <v>110109214261</v>
      </c>
      <c r="AB168" s="26" t="s">
        <v>42</v>
      </c>
      <c r="AC168" s="26">
        <v>2024</v>
      </c>
      <c r="AD168" s="26" t="s">
        <v>43</v>
      </c>
      <c r="AE168" s="26">
        <v>31</v>
      </c>
      <c r="AF168" s="26">
        <v>157826</v>
      </c>
      <c r="AG168" s="26">
        <v>35481</v>
      </c>
      <c r="AH168" s="26">
        <v>122345</v>
      </c>
      <c r="AI168" s="26" t="s">
        <v>44</v>
      </c>
      <c r="AJ168" s="26" t="s">
        <v>45</v>
      </c>
      <c r="AK168" s="26" t="s">
        <v>45</v>
      </c>
      <c r="AL168" s="26" t="s">
        <v>45</v>
      </c>
      <c r="AM168" s="29">
        <v>184095</v>
      </c>
    </row>
    <row r="169" spans="2:39">
      <c r="B169" s="26">
        <f t="shared" si="2"/>
        <v>164</v>
      </c>
      <c r="C169" s="24">
        <v>10213</v>
      </c>
      <c r="D169" s="26" t="s">
        <v>331</v>
      </c>
      <c r="E169" s="26"/>
      <c r="F169" s="26"/>
      <c r="G169" s="26" t="s">
        <v>47</v>
      </c>
      <c r="H169" s="26" t="s">
        <v>53</v>
      </c>
      <c r="I169" s="26" t="s">
        <v>38</v>
      </c>
      <c r="J169" s="26" t="s">
        <v>54</v>
      </c>
      <c r="K169" s="26" t="s">
        <v>39</v>
      </c>
      <c r="L169" s="26">
        <v>25569</v>
      </c>
      <c r="M169" s="26"/>
      <c r="N169" s="26"/>
      <c r="O169" s="26"/>
      <c r="P169" s="26">
        <v>1</v>
      </c>
      <c r="Q169" s="26" t="s">
        <v>40</v>
      </c>
      <c r="R169" s="26" t="s">
        <v>55</v>
      </c>
      <c r="S169" s="26"/>
      <c r="T169" s="26" t="s">
        <v>332</v>
      </c>
      <c r="U169" s="26" t="s">
        <v>49</v>
      </c>
      <c r="V169" s="26" t="s">
        <v>50</v>
      </c>
      <c r="W169" s="24">
        <v>20138512312</v>
      </c>
      <c r="X169" s="26" t="s">
        <v>333</v>
      </c>
      <c r="Y169" s="26" t="s">
        <v>334</v>
      </c>
      <c r="Z169" s="26" t="s">
        <v>41</v>
      </c>
      <c r="AA169" s="26">
        <v>110129208023</v>
      </c>
      <c r="AB169" s="26" t="s">
        <v>42</v>
      </c>
      <c r="AC169" s="26">
        <v>2024</v>
      </c>
      <c r="AD169" s="26" t="s">
        <v>43</v>
      </c>
      <c r="AE169" s="26">
        <v>31</v>
      </c>
      <c r="AF169" s="26">
        <v>157826</v>
      </c>
      <c r="AG169" s="26">
        <v>22467</v>
      </c>
      <c r="AH169" s="26">
        <v>135359</v>
      </c>
      <c r="AI169" s="26" t="s">
        <v>44</v>
      </c>
      <c r="AJ169" s="26" t="s">
        <v>45</v>
      </c>
      <c r="AK169" s="26" t="s">
        <v>45</v>
      </c>
      <c r="AL169" s="26" t="s">
        <v>45</v>
      </c>
      <c r="AM169" s="29">
        <v>184095</v>
      </c>
    </row>
    <row r="170" spans="2:39">
      <c r="B170" s="26">
        <f t="shared" si="2"/>
        <v>165</v>
      </c>
      <c r="C170" s="24">
        <v>10214</v>
      </c>
      <c r="D170" s="26" t="s">
        <v>339</v>
      </c>
      <c r="E170" s="26"/>
      <c r="F170" s="26"/>
      <c r="G170" s="26" t="s">
        <v>84</v>
      </c>
      <c r="H170" s="26" t="s">
        <v>53</v>
      </c>
      <c r="I170" s="26" t="s">
        <v>38</v>
      </c>
      <c r="J170" s="26" t="s">
        <v>54</v>
      </c>
      <c r="K170" s="26" t="s">
        <v>39</v>
      </c>
      <c r="L170" s="26">
        <v>25569</v>
      </c>
      <c r="M170" s="26"/>
      <c r="N170" s="26"/>
      <c r="O170" s="26"/>
      <c r="P170" s="26">
        <v>1</v>
      </c>
      <c r="Q170" s="26" t="s">
        <v>40</v>
      </c>
      <c r="R170" s="26" t="s">
        <v>55</v>
      </c>
      <c r="S170" s="26"/>
      <c r="T170" s="26" t="s">
        <v>340</v>
      </c>
      <c r="U170" s="26" t="s">
        <v>49</v>
      </c>
      <c r="V170" s="26" t="s">
        <v>50</v>
      </c>
      <c r="W170" s="24">
        <v>30990997319</v>
      </c>
      <c r="X170" s="26" t="s">
        <v>341</v>
      </c>
      <c r="Y170" s="26" t="s">
        <v>342</v>
      </c>
      <c r="Z170" s="26" t="s">
        <v>41</v>
      </c>
      <c r="AA170" s="26">
        <v>110155765298</v>
      </c>
      <c r="AB170" s="26" t="s">
        <v>42</v>
      </c>
      <c r="AC170" s="26">
        <v>2024</v>
      </c>
      <c r="AD170" s="26" t="s">
        <v>43</v>
      </c>
      <c r="AE170" s="26">
        <v>31</v>
      </c>
      <c r="AF170" s="26">
        <v>164852</v>
      </c>
      <c r="AG170" s="26">
        <v>21112</v>
      </c>
      <c r="AH170" s="26">
        <v>143740</v>
      </c>
      <c r="AI170" s="26" t="s">
        <v>44</v>
      </c>
      <c r="AJ170" s="26" t="s">
        <v>45</v>
      </c>
      <c r="AK170" s="26" t="s">
        <v>45</v>
      </c>
      <c r="AL170" s="26" t="s">
        <v>45</v>
      </c>
      <c r="AM170" s="29">
        <v>191896</v>
      </c>
    </row>
    <row r="171" spans="2:39">
      <c r="B171" s="26">
        <f t="shared" si="2"/>
        <v>166</v>
      </c>
      <c r="C171" s="24">
        <v>10215</v>
      </c>
      <c r="D171" s="26" t="s">
        <v>174</v>
      </c>
      <c r="E171" s="26"/>
      <c r="F171" s="26"/>
      <c r="G171" s="26" t="s">
        <v>47</v>
      </c>
      <c r="H171" s="26" t="s">
        <v>53</v>
      </c>
      <c r="I171" s="26" t="s">
        <v>38</v>
      </c>
      <c r="J171" s="26" t="s">
        <v>54</v>
      </c>
      <c r="K171" s="26" t="s">
        <v>39</v>
      </c>
      <c r="L171" s="26"/>
      <c r="M171" s="26">
        <v>45138</v>
      </c>
      <c r="N171" s="26">
        <v>56369</v>
      </c>
      <c r="O171" s="26"/>
      <c r="P171" s="26">
        <v>1</v>
      </c>
      <c r="Q171" s="26" t="s">
        <v>40</v>
      </c>
      <c r="R171" s="26" t="s">
        <v>55</v>
      </c>
      <c r="S171" s="26">
        <v>0</v>
      </c>
      <c r="T171" s="26" t="s">
        <v>175</v>
      </c>
      <c r="U171" s="26" t="s">
        <v>49</v>
      </c>
      <c r="V171" s="26" t="s">
        <v>62</v>
      </c>
      <c r="W171" s="24">
        <v>20176919671</v>
      </c>
      <c r="X171" s="26" t="s">
        <v>176</v>
      </c>
      <c r="Y171" s="26" t="s">
        <v>177</v>
      </c>
      <c r="Z171" s="26" t="s">
        <v>41</v>
      </c>
      <c r="AA171" s="26">
        <v>110109345710</v>
      </c>
      <c r="AB171" s="26" t="s">
        <v>42</v>
      </c>
      <c r="AC171" s="26">
        <v>2024</v>
      </c>
      <c r="AD171" s="26" t="s">
        <v>43</v>
      </c>
      <c r="AE171" s="26">
        <v>31</v>
      </c>
      <c r="AF171" s="26">
        <v>153446</v>
      </c>
      <c r="AG171" s="26">
        <v>22152</v>
      </c>
      <c r="AH171" s="26">
        <v>131294</v>
      </c>
      <c r="AI171" s="26" t="s">
        <v>44</v>
      </c>
      <c r="AJ171" s="26" t="s">
        <v>45</v>
      </c>
      <c r="AK171" s="26" t="s">
        <v>45</v>
      </c>
      <c r="AL171" s="26" t="s">
        <v>45</v>
      </c>
      <c r="AM171" s="29">
        <v>178965</v>
      </c>
    </row>
    <row r="172" spans="2:39">
      <c r="B172" s="26">
        <f t="shared" si="2"/>
        <v>167</v>
      </c>
      <c r="C172" s="24">
        <v>10219</v>
      </c>
      <c r="D172" s="26" t="s">
        <v>103</v>
      </c>
      <c r="E172" s="26"/>
      <c r="F172" s="26"/>
      <c r="G172" s="26" t="s">
        <v>100</v>
      </c>
      <c r="H172" s="26" t="s">
        <v>53</v>
      </c>
      <c r="I172" s="26" t="s">
        <v>38</v>
      </c>
      <c r="J172" s="26" t="s">
        <v>54</v>
      </c>
      <c r="K172" s="26" t="s">
        <v>39</v>
      </c>
      <c r="L172" s="26">
        <v>34471</v>
      </c>
      <c r="M172" s="26">
        <v>45173</v>
      </c>
      <c r="N172" s="26">
        <v>58226</v>
      </c>
      <c r="O172" s="26">
        <v>45108</v>
      </c>
      <c r="P172" s="26">
        <v>1</v>
      </c>
      <c r="Q172" s="26" t="s">
        <v>40</v>
      </c>
      <c r="R172" s="26" t="s">
        <v>91</v>
      </c>
      <c r="S172" s="26">
        <v>0</v>
      </c>
      <c r="T172" s="26" t="s">
        <v>104</v>
      </c>
      <c r="U172" s="26" t="s">
        <v>49</v>
      </c>
      <c r="V172" s="26" t="s">
        <v>62</v>
      </c>
      <c r="W172" s="24">
        <v>42289502849</v>
      </c>
      <c r="X172" s="26" t="s">
        <v>105</v>
      </c>
      <c r="Y172" s="26" t="s">
        <v>106</v>
      </c>
      <c r="Z172" s="26" t="s">
        <v>41</v>
      </c>
      <c r="AA172" s="26">
        <v>110149410908</v>
      </c>
      <c r="AB172" s="26" t="s">
        <v>42</v>
      </c>
      <c r="AC172" s="26">
        <v>2024</v>
      </c>
      <c r="AD172" s="26" t="s">
        <v>43</v>
      </c>
      <c r="AE172" s="26">
        <v>31</v>
      </c>
      <c r="AF172" s="26">
        <v>129064</v>
      </c>
      <c r="AG172" s="26">
        <v>17367</v>
      </c>
      <c r="AH172" s="26">
        <v>111697</v>
      </c>
      <c r="AI172" s="26" t="s">
        <v>44</v>
      </c>
      <c r="AJ172" s="26" t="s">
        <v>45</v>
      </c>
      <c r="AK172" s="26" t="s">
        <v>45</v>
      </c>
      <c r="AL172" s="26" t="s">
        <v>45</v>
      </c>
      <c r="AM172" s="29">
        <v>150408</v>
      </c>
    </row>
    <row r="173" spans="2:39">
      <c r="B173" s="26">
        <f t="shared" si="2"/>
        <v>168</v>
      </c>
      <c r="C173" s="24">
        <v>10220</v>
      </c>
      <c r="D173" s="26" t="s">
        <v>290</v>
      </c>
      <c r="E173" s="26"/>
      <c r="F173" s="26"/>
      <c r="G173" s="26" t="s">
        <v>143</v>
      </c>
      <c r="H173" s="26" t="s">
        <v>53</v>
      </c>
      <c r="I173" s="26" t="s">
        <v>38</v>
      </c>
      <c r="J173" s="26" t="s">
        <v>54</v>
      </c>
      <c r="K173" s="26" t="s">
        <v>39</v>
      </c>
      <c r="L173" s="26"/>
      <c r="M173" s="26">
        <v>45182</v>
      </c>
      <c r="N173" s="26">
        <v>55062</v>
      </c>
      <c r="O173" s="26">
        <v>45108</v>
      </c>
      <c r="P173" s="26">
        <v>1</v>
      </c>
      <c r="Q173" s="26" t="s">
        <v>40</v>
      </c>
      <c r="R173" s="26" t="s">
        <v>55</v>
      </c>
      <c r="S173" s="26">
        <v>0</v>
      </c>
      <c r="T173" s="26" t="s">
        <v>291</v>
      </c>
      <c r="U173" s="26" t="s">
        <v>292</v>
      </c>
      <c r="V173" s="26" t="s">
        <v>293</v>
      </c>
      <c r="W173" s="24">
        <v>133012010000155</v>
      </c>
      <c r="X173" s="26" t="s">
        <v>294</v>
      </c>
      <c r="Y173" s="26" t="s">
        <v>295</v>
      </c>
      <c r="Z173" s="26" t="s">
        <v>41</v>
      </c>
      <c r="AA173" s="26">
        <v>110177310647</v>
      </c>
      <c r="AB173" s="26" t="s">
        <v>42</v>
      </c>
      <c r="AC173" s="26">
        <v>2024</v>
      </c>
      <c r="AD173" s="26" t="s">
        <v>43</v>
      </c>
      <c r="AE173" s="26">
        <v>31</v>
      </c>
      <c r="AF173" s="26">
        <v>153446</v>
      </c>
      <c r="AG173" s="26">
        <v>17236</v>
      </c>
      <c r="AH173" s="26">
        <v>136210</v>
      </c>
      <c r="AI173" s="26" t="s">
        <v>44</v>
      </c>
      <c r="AJ173" s="26" t="s">
        <v>45</v>
      </c>
      <c r="AK173" s="26" t="s">
        <v>45</v>
      </c>
      <c r="AL173" s="26" t="s">
        <v>45</v>
      </c>
      <c r="AM173" s="29">
        <v>178965</v>
      </c>
    </row>
    <row r="174" spans="2:39">
      <c r="B174" s="26">
        <f t="shared" si="2"/>
        <v>169</v>
      </c>
      <c r="C174" s="24">
        <v>10221</v>
      </c>
      <c r="D174" s="26" t="s">
        <v>265</v>
      </c>
      <c r="E174" s="26"/>
      <c r="F174" s="26"/>
      <c r="G174" s="26" t="s">
        <v>100</v>
      </c>
      <c r="H174" s="26" t="s">
        <v>53</v>
      </c>
      <c r="I174" s="26" t="s">
        <v>38</v>
      </c>
      <c r="J174" s="26" t="s">
        <v>54</v>
      </c>
      <c r="K174" s="26" t="s">
        <v>39</v>
      </c>
      <c r="L174" s="26"/>
      <c r="M174" s="26">
        <v>45202</v>
      </c>
      <c r="N174" s="26">
        <v>54332</v>
      </c>
      <c r="O174" s="26"/>
      <c r="P174" s="26">
        <v>1</v>
      </c>
      <c r="Q174" s="26" t="s">
        <v>40</v>
      </c>
      <c r="R174" s="26" t="s">
        <v>55</v>
      </c>
      <c r="S174" s="26">
        <v>0</v>
      </c>
      <c r="T174" s="26" t="s">
        <v>266</v>
      </c>
      <c r="U174" s="26" t="s">
        <v>49</v>
      </c>
      <c r="V174" s="26" t="s">
        <v>267</v>
      </c>
      <c r="W174" s="24">
        <v>30064510775</v>
      </c>
      <c r="X174" s="26" t="s">
        <v>268</v>
      </c>
      <c r="Y174" s="26" t="s">
        <v>269</v>
      </c>
      <c r="Z174" s="26" t="s">
        <v>41</v>
      </c>
      <c r="AA174" s="26">
        <v>110149492137</v>
      </c>
      <c r="AB174" s="26" t="s">
        <v>42</v>
      </c>
      <c r="AC174" s="26">
        <v>2024</v>
      </c>
      <c r="AD174" s="26" t="s">
        <v>43</v>
      </c>
      <c r="AE174" s="26">
        <v>31</v>
      </c>
      <c r="AF174" s="26">
        <v>162352</v>
      </c>
      <c r="AG174" s="26">
        <v>19792</v>
      </c>
      <c r="AH174" s="26">
        <v>142560</v>
      </c>
      <c r="AI174" s="26" t="s">
        <v>44</v>
      </c>
      <c r="AJ174" s="26" t="s">
        <v>45</v>
      </c>
      <c r="AK174" s="26" t="s">
        <v>45</v>
      </c>
      <c r="AL174" s="26" t="s">
        <v>45</v>
      </c>
      <c r="AM174" s="29">
        <v>189396</v>
      </c>
    </row>
    <row r="175" spans="2:39">
      <c r="B175" s="26">
        <f t="shared" si="2"/>
        <v>170</v>
      </c>
      <c r="C175" s="24">
        <v>10222</v>
      </c>
      <c r="D175" s="26" t="s">
        <v>260</v>
      </c>
      <c r="E175" s="26"/>
      <c r="F175" s="26"/>
      <c r="G175" s="26" t="s">
        <v>78</v>
      </c>
      <c r="H175" s="26" t="s">
        <v>53</v>
      </c>
      <c r="I175" s="26" t="s">
        <v>38</v>
      </c>
      <c r="J175" s="26" t="s">
        <v>54</v>
      </c>
      <c r="K175" s="26" t="s">
        <v>39</v>
      </c>
      <c r="L175" s="26">
        <v>25569</v>
      </c>
      <c r="M175" s="26">
        <v>45202</v>
      </c>
      <c r="N175" s="26">
        <v>55062</v>
      </c>
      <c r="O175" s="26">
        <v>45474</v>
      </c>
      <c r="P175" s="26">
        <v>1</v>
      </c>
      <c r="Q175" s="26" t="s">
        <v>40</v>
      </c>
      <c r="R175" s="26" t="s">
        <v>55</v>
      </c>
      <c r="S175" s="26">
        <v>0</v>
      </c>
      <c r="T175" s="26" t="s">
        <v>261</v>
      </c>
      <c r="U175" s="26" t="s">
        <v>49</v>
      </c>
      <c r="V175" s="26" t="s">
        <v>262</v>
      </c>
      <c r="W175" s="24">
        <v>20187978678</v>
      </c>
      <c r="X175" s="26" t="s">
        <v>263</v>
      </c>
      <c r="Y175" s="26" t="s">
        <v>264</v>
      </c>
      <c r="Z175" s="26" t="s">
        <v>41</v>
      </c>
      <c r="AA175" s="26">
        <v>110129500481</v>
      </c>
      <c r="AB175" s="26" t="s">
        <v>42</v>
      </c>
      <c r="AC175" s="26">
        <v>2024</v>
      </c>
      <c r="AD175" s="26" t="s">
        <v>43</v>
      </c>
      <c r="AE175" s="26">
        <v>31</v>
      </c>
      <c r="AF175" s="26">
        <v>153446</v>
      </c>
      <c r="AG175" s="26">
        <v>22004</v>
      </c>
      <c r="AH175" s="26">
        <v>131442</v>
      </c>
      <c r="AI175" s="26" t="s">
        <v>44</v>
      </c>
      <c r="AJ175" s="26" t="s">
        <v>45</v>
      </c>
      <c r="AK175" s="26" t="s">
        <v>45</v>
      </c>
      <c r="AL175" s="26" t="s">
        <v>45</v>
      </c>
      <c r="AM175" s="29">
        <v>178965</v>
      </c>
    </row>
    <row r="176" spans="2:39">
      <c r="B176" s="26">
        <f t="shared" si="2"/>
        <v>171</v>
      </c>
      <c r="C176" s="24">
        <v>10223</v>
      </c>
      <c r="D176" s="26" t="s">
        <v>256</v>
      </c>
      <c r="E176" s="26"/>
      <c r="F176" s="26"/>
      <c r="G176" s="26" t="s">
        <v>84</v>
      </c>
      <c r="H176" s="26" t="s">
        <v>53</v>
      </c>
      <c r="I176" s="26" t="s">
        <v>38</v>
      </c>
      <c r="J176" s="26" t="s">
        <v>54</v>
      </c>
      <c r="K176" s="26" t="s">
        <v>39</v>
      </c>
      <c r="L176" s="26">
        <v>25569</v>
      </c>
      <c r="M176" s="26"/>
      <c r="N176" s="26"/>
      <c r="O176" s="26"/>
      <c r="P176" s="26">
        <v>1</v>
      </c>
      <c r="Q176" s="26" t="s">
        <v>40</v>
      </c>
      <c r="R176" s="26" t="s">
        <v>55</v>
      </c>
      <c r="S176" s="26"/>
      <c r="T176" s="26" t="s">
        <v>257</v>
      </c>
      <c r="U176" s="26" t="s">
        <v>49</v>
      </c>
      <c r="V176" s="26" t="s">
        <v>101</v>
      </c>
      <c r="W176" s="24">
        <v>20104592921</v>
      </c>
      <c r="X176" s="26" t="s">
        <v>258</v>
      </c>
      <c r="Y176" s="26" t="s">
        <v>259</v>
      </c>
      <c r="Z176" s="26" t="s">
        <v>41</v>
      </c>
      <c r="AA176" s="26">
        <v>111111111111</v>
      </c>
      <c r="AB176" s="26" t="s">
        <v>42</v>
      </c>
      <c r="AC176" s="26">
        <v>2024</v>
      </c>
      <c r="AD176" s="26" t="s">
        <v>43</v>
      </c>
      <c r="AE176" s="26">
        <v>31</v>
      </c>
      <c r="AF176" s="26">
        <v>157826</v>
      </c>
      <c r="AG176" s="26">
        <v>18874</v>
      </c>
      <c r="AH176" s="26">
        <v>138952</v>
      </c>
      <c r="AI176" s="26" t="s">
        <v>44</v>
      </c>
      <c r="AJ176" s="26" t="s">
        <v>45</v>
      </c>
      <c r="AK176" s="26" t="s">
        <v>45</v>
      </c>
      <c r="AL176" s="26" t="s">
        <v>45</v>
      </c>
      <c r="AM176" s="29">
        <v>184095</v>
      </c>
    </row>
    <row r="177" spans="2:39">
      <c r="B177" s="26">
        <f t="shared" si="2"/>
        <v>172</v>
      </c>
      <c r="C177" s="24">
        <v>10224</v>
      </c>
      <c r="D177" s="26" t="s">
        <v>217</v>
      </c>
      <c r="E177" s="26"/>
      <c r="F177" s="26"/>
      <c r="G177" s="26" t="s">
        <v>78</v>
      </c>
      <c r="H177" s="26" t="s">
        <v>53</v>
      </c>
      <c r="I177" s="26"/>
      <c r="J177" s="26" t="s">
        <v>54</v>
      </c>
      <c r="K177" s="26" t="s">
        <v>39</v>
      </c>
      <c r="L177" s="26"/>
      <c r="M177" s="26"/>
      <c r="N177" s="26">
        <v>69037</v>
      </c>
      <c r="O177" s="26"/>
      <c r="P177" s="26">
        <v>2</v>
      </c>
      <c r="Q177" s="26" t="s">
        <v>40</v>
      </c>
      <c r="R177" s="26" t="s">
        <v>55</v>
      </c>
      <c r="S177" s="26"/>
      <c r="T177" s="26"/>
      <c r="U177" s="26" t="s">
        <v>49</v>
      </c>
      <c r="V177" s="26" t="s">
        <v>62</v>
      </c>
      <c r="W177" s="24">
        <v>42531710979</v>
      </c>
      <c r="X177" s="26" t="s">
        <v>218</v>
      </c>
      <c r="Y177" s="26" t="s">
        <v>219</v>
      </c>
      <c r="Z177" s="26" t="s">
        <v>41</v>
      </c>
      <c r="AA177" s="26">
        <v>110139994350</v>
      </c>
      <c r="AB177" s="26" t="s">
        <v>42</v>
      </c>
      <c r="AC177" s="26">
        <v>2024</v>
      </c>
      <c r="AD177" s="26" t="s">
        <v>43</v>
      </c>
      <c r="AE177" s="26">
        <v>31</v>
      </c>
      <c r="AF177" s="26">
        <v>167231</v>
      </c>
      <c r="AG177" s="26">
        <v>15457</v>
      </c>
      <c r="AH177" s="26">
        <v>151774</v>
      </c>
      <c r="AI177" s="26" t="s">
        <v>44</v>
      </c>
      <c r="AJ177" s="26" t="s">
        <v>45</v>
      </c>
      <c r="AK177" s="26" t="s">
        <v>45</v>
      </c>
      <c r="AL177" s="26" t="s">
        <v>45</v>
      </c>
      <c r="AM177" s="29">
        <v>193500</v>
      </c>
    </row>
    <row r="178" spans="2:39">
      <c r="B178" s="26">
        <f t="shared" si="2"/>
        <v>173</v>
      </c>
      <c r="C178" s="24">
        <v>10225</v>
      </c>
      <c r="D178" s="26" t="s">
        <v>220</v>
      </c>
      <c r="E178" s="26"/>
      <c r="F178" s="26"/>
      <c r="G178" s="26" t="s">
        <v>78</v>
      </c>
      <c r="H178" s="26" t="s">
        <v>53</v>
      </c>
      <c r="I178" s="26"/>
      <c r="J178" s="26" t="s">
        <v>54</v>
      </c>
      <c r="K178" s="26" t="s">
        <v>39</v>
      </c>
      <c r="L178" s="26"/>
      <c r="M178" s="26"/>
      <c r="N178" s="26">
        <v>69045</v>
      </c>
      <c r="O178" s="26"/>
      <c r="P178" s="26">
        <v>1</v>
      </c>
      <c r="Q178" s="26" t="s">
        <v>40</v>
      </c>
      <c r="R178" s="26" t="s">
        <v>55</v>
      </c>
      <c r="S178" s="26"/>
      <c r="T178" s="26"/>
      <c r="U178" s="26" t="s">
        <v>49</v>
      </c>
      <c r="V178" s="26" t="s">
        <v>221</v>
      </c>
      <c r="W178" s="24">
        <v>32444098287</v>
      </c>
      <c r="X178" s="26" t="s">
        <v>222</v>
      </c>
      <c r="Y178" s="26" t="s">
        <v>223</v>
      </c>
      <c r="Z178" s="26" t="s">
        <v>41</v>
      </c>
      <c r="AA178" s="26">
        <v>110024303774</v>
      </c>
      <c r="AB178" s="26" t="s">
        <v>42</v>
      </c>
      <c r="AC178" s="26">
        <v>2024</v>
      </c>
      <c r="AD178" s="26" t="s">
        <v>43</v>
      </c>
      <c r="AE178" s="26">
        <v>31</v>
      </c>
      <c r="AF178" s="26">
        <v>132714</v>
      </c>
      <c r="AG178" s="26">
        <v>12946</v>
      </c>
      <c r="AH178" s="26">
        <v>119768</v>
      </c>
      <c r="AI178" s="26" t="s">
        <v>44</v>
      </c>
      <c r="AJ178" s="26" t="s">
        <v>45</v>
      </c>
      <c r="AK178" s="26" t="s">
        <v>45</v>
      </c>
      <c r="AL178" s="26" t="s">
        <v>45</v>
      </c>
      <c r="AM178" s="29">
        <v>154683</v>
      </c>
    </row>
    <row r="179" spans="2:39">
      <c r="B179" s="26">
        <f t="shared" si="2"/>
        <v>174</v>
      </c>
      <c r="C179" s="24">
        <v>10226</v>
      </c>
      <c r="D179" s="26" t="s">
        <v>99</v>
      </c>
      <c r="E179" s="26"/>
      <c r="F179" s="26"/>
      <c r="G179" s="26" t="s">
        <v>100</v>
      </c>
      <c r="H179" s="26" t="s">
        <v>53</v>
      </c>
      <c r="I179" s="26"/>
      <c r="J179" s="26" t="s">
        <v>54</v>
      </c>
      <c r="K179" s="26" t="s">
        <v>39</v>
      </c>
      <c r="L179" s="26">
        <v>33157</v>
      </c>
      <c r="M179" s="26">
        <v>45314</v>
      </c>
      <c r="N179" s="26">
        <v>69087</v>
      </c>
      <c r="O179" s="26"/>
      <c r="P179" s="26">
        <v>1</v>
      </c>
      <c r="Q179" s="26" t="s">
        <v>40</v>
      </c>
      <c r="R179" s="26" t="s">
        <v>91</v>
      </c>
      <c r="S179" s="26">
        <v>0</v>
      </c>
      <c r="T179" s="26"/>
      <c r="U179" s="26" t="s">
        <v>49</v>
      </c>
      <c r="V179" s="26" t="s">
        <v>101</v>
      </c>
      <c r="W179" s="24">
        <v>20204483362</v>
      </c>
      <c r="X179" s="26" t="s">
        <v>102</v>
      </c>
      <c r="Y179" s="26"/>
      <c r="Z179" s="26" t="s">
        <v>41</v>
      </c>
      <c r="AA179" s="26">
        <v>110179218376</v>
      </c>
      <c r="AB179" s="26" t="s">
        <v>42</v>
      </c>
      <c r="AC179" s="26">
        <v>2024</v>
      </c>
      <c r="AD179" s="26" t="s">
        <v>43</v>
      </c>
      <c r="AE179" s="26">
        <v>31</v>
      </c>
      <c r="AF179" s="26">
        <v>0</v>
      </c>
      <c r="AG179" s="26">
        <v>0</v>
      </c>
      <c r="AH179" s="26">
        <v>0</v>
      </c>
      <c r="AI179" s="26" t="s">
        <v>44</v>
      </c>
      <c r="AJ179" s="26" t="s">
        <v>45</v>
      </c>
      <c r="AK179" s="26" t="s">
        <v>45</v>
      </c>
      <c r="AL179" s="26" t="s">
        <v>45</v>
      </c>
      <c r="AM179" s="29">
        <v>150408</v>
      </c>
    </row>
    <row r="186" spans="2:39" s="8" customFormat="1">
      <c r="C186" s="22"/>
    </row>
  </sheetData>
  <mergeCells count="3">
    <mergeCell ref="B2:AL2"/>
    <mergeCell ref="B3:AL3"/>
    <mergeCell ref="B4:AL4"/>
  </mergeCells>
  <pageMargins left="0.15748031496062992" right="0.15748031496062992" top="0.37" bottom="0.34" header="0.23622047244094491" footer="0.15748031496062992"/>
  <pageSetup paperSize="8" scale="62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E154"/>
  <sheetViews>
    <sheetView workbookViewId="0">
      <pane ySplit="5" topLeftCell="A6" activePane="bottomLeft" state="frozen"/>
      <selection pane="bottomLeft" activeCell="H154" sqref="H154"/>
    </sheetView>
  </sheetViews>
  <sheetFormatPr defaultRowHeight="15"/>
  <cols>
    <col min="1" max="1" width="1.42578125" customWidth="1"/>
    <col min="2" max="2" width="8.42578125" customWidth="1"/>
    <col min="3" max="3" width="10" bestFit="1" customWidth="1"/>
    <col min="4" max="4" width="25.7109375" bestFit="1" customWidth="1"/>
    <col min="5" max="5" width="11.5703125" bestFit="1" customWidth="1"/>
  </cols>
  <sheetData>
    <row r="2" spans="2:5" ht="18.75">
      <c r="B2" s="32" t="s">
        <v>912</v>
      </c>
      <c r="C2" s="32"/>
      <c r="D2" s="32"/>
    </row>
    <row r="3" spans="2:5" ht="18.75">
      <c r="B3" s="32" t="s">
        <v>913</v>
      </c>
      <c r="C3" s="32"/>
      <c r="D3" s="32"/>
    </row>
    <row r="4" spans="2:5" ht="18.75">
      <c r="B4" s="32" t="s">
        <v>914</v>
      </c>
      <c r="C4" s="32"/>
      <c r="D4" s="32"/>
    </row>
    <row r="5" spans="2:5" s="1" customFormat="1" ht="76.5" customHeight="1">
      <c r="B5" s="2" t="s">
        <v>0</v>
      </c>
      <c r="C5" s="2" t="s">
        <v>1</v>
      </c>
      <c r="D5" s="2" t="s">
        <v>2</v>
      </c>
      <c r="E5" s="2" t="s">
        <v>954</v>
      </c>
    </row>
    <row r="6" spans="2:5" ht="15" customHeight="1">
      <c r="B6" s="3">
        <v>1</v>
      </c>
      <c r="C6" s="4">
        <v>30004</v>
      </c>
      <c r="D6" s="3" t="s">
        <v>442</v>
      </c>
      <c r="E6" s="27">
        <v>53803</v>
      </c>
    </row>
    <row r="7" spans="2:5" ht="15" customHeight="1">
      <c r="B7" s="3">
        <f t="shared" ref="B7:B70" si="0">B6+1</f>
        <v>2</v>
      </c>
      <c r="C7" s="4">
        <v>30005</v>
      </c>
      <c r="D7" s="3" t="s">
        <v>162</v>
      </c>
      <c r="E7" s="27">
        <v>52803</v>
      </c>
    </row>
    <row r="8" spans="2:5" ht="15" customHeight="1">
      <c r="B8" s="3">
        <f t="shared" si="0"/>
        <v>3</v>
      </c>
      <c r="C8" s="4">
        <v>30008</v>
      </c>
      <c r="D8" s="3" t="s">
        <v>443</v>
      </c>
      <c r="E8" s="27">
        <v>64089</v>
      </c>
    </row>
    <row r="9" spans="2:5">
      <c r="B9" s="3">
        <f t="shared" si="0"/>
        <v>4</v>
      </c>
      <c r="C9" s="4">
        <v>30009</v>
      </c>
      <c r="D9" s="3" t="s">
        <v>205</v>
      </c>
      <c r="E9" s="27">
        <v>235395</v>
      </c>
    </row>
    <row r="10" spans="2:5">
      <c r="B10" s="3">
        <f t="shared" si="0"/>
        <v>5</v>
      </c>
      <c r="C10" s="4">
        <v>30014</v>
      </c>
      <c r="D10" s="3" t="s">
        <v>444</v>
      </c>
      <c r="E10" s="27">
        <v>306360</v>
      </c>
    </row>
    <row r="11" spans="2:5" ht="15" customHeight="1">
      <c r="B11" s="3">
        <f t="shared" si="0"/>
        <v>6</v>
      </c>
      <c r="C11" s="4">
        <v>30017</v>
      </c>
      <c r="D11" s="3" t="s">
        <v>318</v>
      </c>
      <c r="E11" s="27">
        <v>62379</v>
      </c>
    </row>
    <row r="12" spans="2:5" ht="15" customHeight="1">
      <c r="B12" s="3">
        <f t="shared" si="0"/>
        <v>7</v>
      </c>
      <c r="C12" s="4">
        <v>30018</v>
      </c>
      <c r="D12" s="3" t="s">
        <v>201</v>
      </c>
      <c r="E12" s="27">
        <v>104067</v>
      </c>
    </row>
    <row r="13" spans="2:5" ht="15" customHeight="1">
      <c r="B13" s="3">
        <f t="shared" si="0"/>
        <v>8</v>
      </c>
      <c r="C13" s="4">
        <v>30019</v>
      </c>
      <c r="D13" s="3" t="s">
        <v>305</v>
      </c>
      <c r="E13" s="27">
        <v>94356</v>
      </c>
    </row>
    <row r="14" spans="2:5" ht="15" customHeight="1">
      <c r="B14" s="3">
        <f t="shared" si="0"/>
        <v>9</v>
      </c>
      <c r="C14" s="4">
        <v>30021</v>
      </c>
      <c r="D14" s="3" t="s">
        <v>330</v>
      </c>
      <c r="E14" s="27">
        <v>119970</v>
      </c>
    </row>
    <row r="15" spans="2:5" ht="15" customHeight="1">
      <c r="B15" s="3">
        <f t="shared" si="0"/>
        <v>10</v>
      </c>
      <c r="C15" s="4">
        <v>30022</v>
      </c>
      <c r="D15" s="3" t="s">
        <v>445</v>
      </c>
      <c r="E15" s="27">
        <v>70929</v>
      </c>
    </row>
    <row r="16" spans="2:5" ht="15" customHeight="1">
      <c r="B16" s="3">
        <f t="shared" si="0"/>
        <v>11</v>
      </c>
      <c r="C16" s="4">
        <v>30023</v>
      </c>
      <c r="D16" s="3" t="s">
        <v>168</v>
      </c>
      <c r="E16" s="27">
        <v>62379</v>
      </c>
    </row>
    <row r="17" spans="2:5" ht="15" customHeight="1">
      <c r="B17" s="3">
        <f t="shared" si="0"/>
        <v>12</v>
      </c>
      <c r="C17" s="4">
        <v>30028</v>
      </c>
      <c r="D17" s="3" t="s">
        <v>238</v>
      </c>
      <c r="E17" s="27">
        <v>99180</v>
      </c>
    </row>
    <row r="18" spans="2:5">
      <c r="B18" s="3">
        <f t="shared" si="0"/>
        <v>13</v>
      </c>
      <c r="C18" s="4">
        <v>30030</v>
      </c>
      <c r="D18" s="3" t="s">
        <v>270</v>
      </c>
      <c r="E18" s="27">
        <v>222228</v>
      </c>
    </row>
    <row r="19" spans="2:5" ht="15" customHeight="1">
      <c r="B19" s="3">
        <f t="shared" si="0"/>
        <v>14</v>
      </c>
      <c r="C19" s="4">
        <v>30031</v>
      </c>
      <c r="D19" s="3" t="s">
        <v>108</v>
      </c>
      <c r="E19" s="27">
        <v>110223</v>
      </c>
    </row>
    <row r="20" spans="2:5" ht="15" customHeight="1">
      <c r="B20" s="3">
        <f t="shared" si="0"/>
        <v>15</v>
      </c>
      <c r="C20" s="4">
        <v>30032</v>
      </c>
      <c r="D20" s="3" t="s">
        <v>446</v>
      </c>
      <c r="E20" s="27">
        <v>62379</v>
      </c>
    </row>
    <row r="21" spans="2:5" ht="15" customHeight="1">
      <c r="B21" s="3">
        <f t="shared" si="0"/>
        <v>16</v>
      </c>
      <c r="C21" s="4">
        <v>30034</v>
      </c>
      <c r="D21" s="3" t="s">
        <v>296</v>
      </c>
      <c r="E21" s="27">
        <v>65340</v>
      </c>
    </row>
    <row r="22" spans="2:5" ht="15" customHeight="1">
      <c r="B22" s="3">
        <f t="shared" si="0"/>
        <v>17</v>
      </c>
      <c r="C22" s="4">
        <v>30035</v>
      </c>
      <c r="D22" s="3" t="s">
        <v>93</v>
      </c>
      <c r="E22" s="27">
        <v>70929</v>
      </c>
    </row>
    <row r="23" spans="2:5" ht="15" customHeight="1">
      <c r="B23" s="3">
        <f t="shared" si="0"/>
        <v>18</v>
      </c>
      <c r="C23" s="4">
        <v>30036</v>
      </c>
      <c r="D23" s="3" t="s">
        <v>304</v>
      </c>
      <c r="E23" s="27">
        <v>70929</v>
      </c>
    </row>
    <row r="24" spans="2:5" ht="15" customHeight="1">
      <c r="B24" s="3">
        <f t="shared" si="0"/>
        <v>19</v>
      </c>
      <c r="C24" s="4">
        <v>30037</v>
      </c>
      <c r="D24" s="3" t="s">
        <v>447</v>
      </c>
      <c r="E24" s="27">
        <v>99999</v>
      </c>
    </row>
    <row r="25" spans="2:5" ht="15" customHeight="1">
      <c r="B25" s="3">
        <f t="shared" si="0"/>
        <v>20</v>
      </c>
      <c r="C25" s="4">
        <v>30039</v>
      </c>
      <c r="D25" s="3" t="s">
        <v>206</v>
      </c>
      <c r="E25" s="27">
        <v>99999</v>
      </c>
    </row>
    <row r="26" spans="2:5" ht="15" customHeight="1">
      <c r="B26" s="3">
        <f t="shared" si="0"/>
        <v>21</v>
      </c>
      <c r="C26" s="4">
        <v>30041</v>
      </c>
      <c r="D26" s="3" t="s">
        <v>448</v>
      </c>
      <c r="E26" s="27">
        <v>81702</v>
      </c>
    </row>
    <row r="27" spans="2:5" ht="15" customHeight="1">
      <c r="B27" s="3">
        <f t="shared" si="0"/>
        <v>22</v>
      </c>
      <c r="C27" s="4">
        <v>30044</v>
      </c>
      <c r="D27" s="3" t="s">
        <v>449</v>
      </c>
      <c r="E27" s="27">
        <v>150237</v>
      </c>
    </row>
    <row r="28" spans="2:5" ht="15" customHeight="1">
      <c r="B28" s="3">
        <f t="shared" si="0"/>
        <v>23</v>
      </c>
      <c r="C28" s="4">
        <v>30045</v>
      </c>
      <c r="D28" s="3" t="s">
        <v>196</v>
      </c>
      <c r="E28" s="27">
        <v>102699</v>
      </c>
    </row>
    <row r="29" spans="2:5" ht="15" customHeight="1">
      <c r="B29" s="3">
        <f t="shared" si="0"/>
        <v>24</v>
      </c>
      <c r="C29" s="4">
        <v>30048</v>
      </c>
      <c r="D29" s="3" t="s">
        <v>450</v>
      </c>
      <c r="E29" s="27">
        <v>58959</v>
      </c>
    </row>
    <row r="30" spans="2:5" ht="15" customHeight="1">
      <c r="B30" s="3">
        <f t="shared" si="0"/>
        <v>25</v>
      </c>
      <c r="C30" s="4">
        <v>30049</v>
      </c>
      <c r="D30" s="3" t="s">
        <v>451</v>
      </c>
      <c r="E30" s="27">
        <v>94356</v>
      </c>
    </row>
    <row r="31" spans="2:5" ht="15" customHeight="1">
      <c r="B31" s="3">
        <f t="shared" si="0"/>
        <v>26</v>
      </c>
      <c r="C31" s="4">
        <v>30050</v>
      </c>
      <c r="D31" s="3" t="s">
        <v>452</v>
      </c>
      <c r="E31" s="27">
        <v>94356</v>
      </c>
    </row>
    <row r="32" spans="2:5" ht="15" customHeight="1">
      <c r="B32" s="3">
        <f t="shared" si="0"/>
        <v>27</v>
      </c>
      <c r="C32" s="4">
        <v>30051</v>
      </c>
      <c r="D32" s="3" t="s">
        <v>453</v>
      </c>
      <c r="E32" s="27">
        <v>61385</v>
      </c>
    </row>
    <row r="33" spans="2:5" ht="15" customHeight="1">
      <c r="B33" s="3">
        <f t="shared" si="0"/>
        <v>28</v>
      </c>
      <c r="C33" s="4">
        <v>30052</v>
      </c>
      <c r="D33" s="3" t="s">
        <v>454</v>
      </c>
      <c r="E33" s="27">
        <v>61920</v>
      </c>
    </row>
    <row r="34" spans="2:5" ht="15" customHeight="1">
      <c r="B34" s="3">
        <f t="shared" si="0"/>
        <v>29</v>
      </c>
      <c r="C34" s="4">
        <v>30053</v>
      </c>
      <c r="D34" s="3" t="s">
        <v>455</v>
      </c>
      <c r="E34" s="27">
        <v>60120</v>
      </c>
    </row>
    <row r="35" spans="2:5" ht="15" customHeight="1">
      <c r="B35" s="3">
        <f t="shared" si="0"/>
        <v>30</v>
      </c>
      <c r="C35" s="4">
        <v>30054</v>
      </c>
      <c r="D35" s="3" t="s">
        <v>456</v>
      </c>
      <c r="E35" s="27">
        <v>57249</v>
      </c>
    </row>
    <row r="36" spans="2:5" ht="15" customHeight="1">
      <c r="B36" s="3">
        <f t="shared" si="0"/>
        <v>31</v>
      </c>
      <c r="C36" s="4">
        <v>30056</v>
      </c>
      <c r="D36" s="3" t="s">
        <v>457</v>
      </c>
      <c r="E36" s="27">
        <v>89055</v>
      </c>
    </row>
    <row r="37" spans="2:5" ht="15" customHeight="1">
      <c r="B37" s="3">
        <f t="shared" si="0"/>
        <v>32</v>
      </c>
      <c r="C37" s="4">
        <v>30062</v>
      </c>
      <c r="D37" s="3" t="s">
        <v>458</v>
      </c>
      <c r="E37" s="27">
        <v>57249</v>
      </c>
    </row>
    <row r="38" spans="2:5" ht="15" customHeight="1">
      <c r="B38" s="3">
        <f t="shared" si="0"/>
        <v>33</v>
      </c>
      <c r="C38" s="4">
        <v>30063</v>
      </c>
      <c r="D38" s="3" t="s">
        <v>189</v>
      </c>
      <c r="E38" s="27">
        <v>58500</v>
      </c>
    </row>
    <row r="39" spans="2:5" ht="15" customHeight="1">
      <c r="B39" s="3">
        <f t="shared" si="0"/>
        <v>34</v>
      </c>
      <c r="C39" s="4">
        <v>30065</v>
      </c>
      <c r="D39" s="3" t="s">
        <v>308</v>
      </c>
      <c r="E39" s="27">
        <v>95580</v>
      </c>
    </row>
    <row r="40" spans="2:5" ht="15" customHeight="1">
      <c r="B40" s="3">
        <f t="shared" si="0"/>
        <v>35</v>
      </c>
      <c r="C40" s="4">
        <v>30066</v>
      </c>
      <c r="D40" s="3" t="s">
        <v>459</v>
      </c>
      <c r="E40" s="27">
        <v>54549</v>
      </c>
    </row>
    <row r="41" spans="2:5" ht="15" customHeight="1">
      <c r="B41" s="3">
        <f t="shared" si="0"/>
        <v>36</v>
      </c>
      <c r="C41" s="4">
        <v>30067</v>
      </c>
      <c r="D41" s="3" t="s">
        <v>460</v>
      </c>
      <c r="E41" s="27">
        <v>89055</v>
      </c>
    </row>
    <row r="42" spans="2:5" ht="15" customHeight="1">
      <c r="B42" s="3">
        <f t="shared" si="0"/>
        <v>37</v>
      </c>
      <c r="C42" s="4">
        <v>30068</v>
      </c>
      <c r="D42" s="3" t="s">
        <v>461</v>
      </c>
      <c r="E42" s="27">
        <v>58959</v>
      </c>
    </row>
    <row r="43" spans="2:5" ht="15" customHeight="1">
      <c r="B43" s="3">
        <f t="shared" si="0"/>
        <v>38</v>
      </c>
      <c r="C43" s="4">
        <v>30069</v>
      </c>
      <c r="D43" s="3" t="s">
        <v>462</v>
      </c>
      <c r="E43" s="27">
        <v>58959</v>
      </c>
    </row>
    <row r="44" spans="2:5" ht="15" customHeight="1">
      <c r="B44" s="3">
        <f t="shared" si="0"/>
        <v>39</v>
      </c>
      <c r="C44" s="4">
        <v>30070</v>
      </c>
      <c r="D44" s="3" t="s">
        <v>463</v>
      </c>
      <c r="E44" s="27">
        <v>64089</v>
      </c>
    </row>
    <row r="45" spans="2:5" ht="15" customHeight="1">
      <c r="B45" s="3">
        <f t="shared" si="0"/>
        <v>40</v>
      </c>
      <c r="C45" s="4">
        <v>30071</v>
      </c>
      <c r="D45" s="3" t="s">
        <v>464</v>
      </c>
      <c r="E45" s="27">
        <v>61920</v>
      </c>
    </row>
    <row r="46" spans="2:5" ht="15" customHeight="1">
      <c r="B46" s="3">
        <f t="shared" si="0"/>
        <v>41</v>
      </c>
      <c r="C46" s="4">
        <v>30072</v>
      </c>
      <c r="D46" s="3" t="s">
        <v>465</v>
      </c>
      <c r="E46" s="27">
        <v>67320</v>
      </c>
    </row>
    <row r="47" spans="2:5" ht="15" customHeight="1">
      <c r="B47" s="3">
        <f t="shared" si="0"/>
        <v>42</v>
      </c>
      <c r="C47" s="4">
        <v>30073</v>
      </c>
      <c r="D47" s="3" t="s">
        <v>255</v>
      </c>
      <c r="E47" s="27">
        <v>61920</v>
      </c>
    </row>
    <row r="48" spans="2:5" ht="15" customHeight="1">
      <c r="B48" s="3">
        <f t="shared" si="0"/>
        <v>43</v>
      </c>
      <c r="C48" s="4">
        <v>30074</v>
      </c>
      <c r="D48" s="3" t="s">
        <v>167</v>
      </c>
      <c r="E48" s="27">
        <v>94356</v>
      </c>
    </row>
    <row r="49" spans="2:5" ht="15" customHeight="1">
      <c r="B49" s="3">
        <f t="shared" si="0"/>
        <v>44</v>
      </c>
      <c r="C49" s="4">
        <v>30075</v>
      </c>
      <c r="D49" s="3" t="s">
        <v>466</v>
      </c>
      <c r="E49" s="27">
        <v>58959</v>
      </c>
    </row>
    <row r="50" spans="2:5" ht="15" customHeight="1">
      <c r="B50" s="3">
        <f t="shared" si="0"/>
        <v>45</v>
      </c>
      <c r="C50" s="4">
        <v>30076</v>
      </c>
      <c r="D50" s="3" t="s">
        <v>165</v>
      </c>
      <c r="E50" s="27">
        <v>57249</v>
      </c>
    </row>
    <row r="51" spans="2:5" ht="15" customHeight="1">
      <c r="B51" s="3">
        <f t="shared" si="0"/>
        <v>46</v>
      </c>
      <c r="C51" s="4">
        <v>30077</v>
      </c>
      <c r="D51" s="3" t="s">
        <v>273</v>
      </c>
      <c r="E51" s="27">
        <v>58959</v>
      </c>
    </row>
    <row r="52" spans="2:5">
      <c r="B52" s="3">
        <f t="shared" si="0"/>
        <v>47</v>
      </c>
      <c r="C52" s="4">
        <v>30078</v>
      </c>
      <c r="D52" s="3" t="s">
        <v>90</v>
      </c>
      <c r="E52" s="27">
        <v>151020</v>
      </c>
    </row>
    <row r="53" spans="2:5" ht="15" customHeight="1">
      <c r="B53" s="3">
        <f t="shared" si="0"/>
        <v>48</v>
      </c>
      <c r="C53" s="4">
        <v>30079</v>
      </c>
      <c r="D53" s="3" t="s">
        <v>329</v>
      </c>
      <c r="E53" s="27">
        <v>44082</v>
      </c>
    </row>
    <row r="54" spans="2:5" ht="15" customHeight="1">
      <c r="B54" s="3">
        <f t="shared" si="0"/>
        <v>49</v>
      </c>
      <c r="C54" s="4">
        <v>30080</v>
      </c>
      <c r="D54" s="3" t="s">
        <v>467</v>
      </c>
      <c r="E54" s="27">
        <v>44082</v>
      </c>
    </row>
    <row r="55" spans="2:5" ht="15" customHeight="1">
      <c r="B55" s="3">
        <f t="shared" si="0"/>
        <v>50</v>
      </c>
      <c r="C55" s="4">
        <v>30081</v>
      </c>
      <c r="D55" s="3" t="s">
        <v>322</v>
      </c>
      <c r="E55" s="27">
        <v>47160</v>
      </c>
    </row>
    <row r="56" spans="2:5" ht="15" customHeight="1">
      <c r="B56" s="3">
        <f t="shared" si="0"/>
        <v>51</v>
      </c>
      <c r="C56" s="4">
        <v>30082</v>
      </c>
      <c r="D56" s="3" t="s">
        <v>468</v>
      </c>
      <c r="E56" s="27">
        <v>47160</v>
      </c>
    </row>
    <row r="57" spans="2:5" ht="15" customHeight="1">
      <c r="B57" s="3">
        <f t="shared" si="0"/>
        <v>52</v>
      </c>
      <c r="C57" s="4">
        <v>30086</v>
      </c>
      <c r="D57" s="3" t="s">
        <v>317</v>
      </c>
      <c r="E57" s="27">
        <v>166482</v>
      </c>
    </row>
    <row r="58" spans="2:5">
      <c r="B58" s="3">
        <f t="shared" si="0"/>
        <v>53</v>
      </c>
      <c r="C58" s="4">
        <v>30087</v>
      </c>
      <c r="D58" s="3" t="s">
        <v>190</v>
      </c>
      <c r="E58" s="27">
        <v>192337</v>
      </c>
    </row>
    <row r="59" spans="2:5" ht="15" customHeight="1">
      <c r="B59" s="3">
        <f t="shared" si="0"/>
        <v>54</v>
      </c>
      <c r="C59" s="4">
        <v>30088</v>
      </c>
      <c r="D59" s="3" t="s">
        <v>82</v>
      </c>
      <c r="E59" s="27">
        <v>54171</v>
      </c>
    </row>
    <row r="60" spans="2:5" ht="15" customHeight="1">
      <c r="B60" s="3">
        <f t="shared" si="0"/>
        <v>55</v>
      </c>
      <c r="C60" s="4">
        <v>30091</v>
      </c>
      <c r="D60" s="3" t="s">
        <v>469</v>
      </c>
      <c r="E60" s="27">
        <v>75033</v>
      </c>
    </row>
    <row r="61" spans="2:5" ht="15" customHeight="1">
      <c r="B61" s="3">
        <f t="shared" si="0"/>
        <v>56</v>
      </c>
      <c r="C61" s="4">
        <v>30094</v>
      </c>
      <c r="D61" s="3" t="s">
        <v>470</v>
      </c>
      <c r="E61" s="27">
        <v>47160</v>
      </c>
    </row>
    <row r="62" spans="2:5" ht="15" customHeight="1">
      <c r="B62" s="3">
        <f t="shared" si="0"/>
        <v>57</v>
      </c>
      <c r="C62" s="4">
        <v>30095</v>
      </c>
      <c r="D62" s="3" t="s">
        <v>169</v>
      </c>
      <c r="E62" s="27">
        <v>47160</v>
      </c>
    </row>
    <row r="63" spans="2:5" ht="15" customHeight="1">
      <c r="B63" s="3">
        <f t="shared" si="0"/>
        <v>58</v>
      </c>
      <c r="C63" s="4">
        <v>30096</v>
      </c>
      <c r="D63" s="3" t="s">
        <v>471</v>
      </c>
      <c r="E63" s="27">
        <v>49500</v>
      </c>
    </row>
    <row r="64" spans="2:5" ht="15" customHeight="1">
      <c r="B64" s="3">
        <f t="shared" si="0"/>
        <v>59</v>
      </c>
      <c r="C64" s="4">
        <v>30097</v>
      </c>
      <c r="D64" s="3" t="s">
        <v>472</v>
      </c>
      <c r="E64" s="27">
        <v>49500</v>
      </c>
    </row>
    <row r="65" spans="2:5" ht="15" customHeight="1">
      <c r="B65" s="3">
        <f t="shared" si="0"/>
        <v>60</v>
      </c>
      <c r="C65" s="4">
        <v>30098</v>
      </c>
      <c r="D65" s="3" t="s">
        <v>204</v>
      </c>
      <c r="E65" s="27">
        <v>55260</v>
      </c>
    </row>
    <row r="66" spans="2:5" ht="15" customHeight="1">
      <c r="B66" s="3">
        <f t="shared" si="0"/>
        <v>61</v>
      </c>
      <c r="C66" s="4">
        <v>30100</v>
      </c>
      <c r="D66" s="3" t="s">
        <v>203</v>
      </c>
      <c r="E66" s="27">
        <v>88380</v>
      </c>
    </row>
    <row r="67" spans="2:5" ht="15" customHeight="1">
      <c r="B67" s="3">
        <f t="shared" si="0"/>
        <v>62</v>
      </c>
      <c r="C67" s="4">
        <v>30102</v>
      </c>
      <c r="D67" s="3" t="s">
        <v>473</v>
      </c>
      <c r="E67" s="27">
        <v>47160</v>
      </c>
    </row>
    <row r="68" spans="2:5" ht="15" customHeight="1">
      <c r="B68" s="3">
        <f t="shared" si="0"/>
        <v>63</v>
      </c>
      <c r="C68" s="4">
        <v>30103</v>
      </c>
      <c r="D68" s="3" t="s">
        <v>474</v>
      </c>
      <c r="E68" s="27">
        <v>47160</v>
      </c>
    </row>
    <row r="69" spans="2:5">
      <c r="B69" s="3">
        <f t="shared" si="0"/>
        <v>64</v>
      </c>
      <c r="C69" s="4">
        <v>30104</v>
      </c>
      <c r="D69" s="3" t="s">
        <v>297</v>
      </c>
      <c r="E69" s="27">
        <v>233640</v>
      </c>
    </row>
    <row r="70" spans="2:5" ht="15" customHeight="1">
      <c r="B70" s="3">
        <f t="shared" si="0"/>
        <v>65</v>
      </c>
      <c r="C70" s="4">
        <v>30108</v>
      </c>
      <c r="D70" s="3" t="s">
        <v>46</v>
      </c>
      <c r="E70" s="27">
        <v>52632</v>
      </c>
    </row>
    <row r="71" spans="2:5" ht="15" customHeight="1">
      <c r="B71" s="3">
        <f t="shared" ref="B71:B134" si="1">B70+1</f>
        <v>66</v>
      </c>
      <c r="C71" s="4">
        <v>30109</v>
      </c>
      <c r="D71" s="3" t="s">
        <v>307</v>
      </c>
      <c r="E71" s="27">
        <v>102060</v>
      </c>
    </row>
    <row r="72" spans="2:5" ht="15" customHeight="1">
      <c r="B72" s="3">
        <f t="shared" si="1"/>
        <v>67</v>
      </c>
      <c r="C72" s="4">
        <v>30110</v>
      </c>
      <c r="D72" s="3" t="s">
        <v>475</v>
      </c>
      <c r="E72" s="27">
        <v>76680</v>
      </c>
    </row>
    <row r="73" spans="2:5" ht="15" customHeight="1">
      <c r="B73" s="3">
        <f t="shared" si="1"/>
        <v>68</v>
      </c>
      <c r="C73" s="4">
        <v>30111</v>
      </c>
      <c r="D73" s="3" t="s">
        <v>324</v>
      </c>
      <c r="E73" s="27">
        <v>81702</v>
      </c>
    </row>
    <row r="74" spans="2:5" ht="15" customHeight="1">
      <c r="B74" s="3">
        <f t="shared" si="1"/>
        <v>69</v>
      </c>
      <c r="C74" s="4">
        <v>30113</v>
      </c>
      <c r="D74" s="3" t="s">
        <v>232</v>
      </c>
      <c r="E74" s="27">
        <v>58959</v>
      </c>
    </row>
    <row r="75" spans="2:5" ht="15" customHeight="1">
      <c r="B75" s="3">
        <f t="shared" si="1"/>
        <v>70</v>
      </c>
      <c r="C75" s="4">
        <v>30114</v>
      </c>
      <c r="D75" s="3" t="s">
        <v>92</v>
      </c>
      <c r="E75" s="27">
        <v>63234</v>
      </c>
    </row>
    <row r="76" spans="2:5" ht="15" customHeight="1">
      <c r="B76" s="3">
        <f t="shared" si="1"/>
        <v>71</v>
      </c>
      <c r="C76" s="4">
        <v>30115</v>
      </c>
      <c r="D76" s="3" t="s">
        <v>476</v>
      </c>
      <c r="E76" s="27">
        <v>44595</v>
      </c>
    </row>
    <row r="77" spans="2:5" ht="15" customHeight="1">
      <c r="B77" s="3">
        <f t="shared" si="1"/>
        <v>72</v>
      </c>
      <c r="C77" s="4">
        <v>30120</v>
      </c>
      <c r="D77" s="3" t="s">
        <v>477</v>
      </c>
      <c r="E77" s="27">
        <v>44595</v>
      </c>
    </row>
    <row r="78" spans="2:5" ht="15" customHeight="1">
      <c r="B78" s="3">
        <f t="shared" si="1"/>
        <v>73</v>
      </c>
      <c r="C78" s="4">
        <v>30122</v>
      </c>
      <c r="D78" s="3" t="s">
        <v>478</v>
      </c>
      <c r="E78" s="27">
        <v>46800</v>
      </c>
    </row>
    <row r="79" spans="2:5" ht="15" customHeight="1">
      <c r="B79" s="3">
        <f t="shared" si="1"/>
        <v>74</v>
      </c>
      <c r="C79" s="4">
        <v>30123</v>
      </c>
      <c r="D79" s="3" t="s">
        <v>479</v>
      </c>
      <c r="E79" s="27">
        <v>46800</v>
      </c>
    </row>
    <row r="80" spans="2:5" ht="15" customHeight="1">
      <c r="B80" s="3">
        <f t="shared" si="1"/>
        <v>75</v>
      </c>
      <c r="C80" s="4">
        <v>30124</v>
      </c>
      <c r="D80" s="3" t="s">
        <v>480</v>
      </c>
      <c r="E80" s="27">
        <v>44595</v>
      </c>
    </row>
    <row r="81" spans="2:5" ht="15" customHeight="1">
      <c r="B81" s="3">
        <f t="shared" si="1"/>
        <v>76</v>
      </c>
      <c r="C81" s="4">
        <v>30125</v>
      </c>
      <c r="D81" s="3" t="s">
        <v>481</v>
      </c>
      <c r="E81" s="27">
        <v>44595</v>
      </c>
    </row>
    <row r="82" spans="2:5" ht="15" customHeight="1">
      <c r="B82" s="3">
        <f t="shared" si="1"/>
        <v>77</v>
      </c>
      <c r="C82" s="4">
        <v>30126</v>
      </c>
      <c r="D82" s="3" t="s">
        <v>306</v>
      </c>
      <c r="E82" s="27">
        <v>46800</v>
      </c>
    </row>
    <row r="83" spans="2:5" ht="15" customHeight="1">
      <c r="B83" s="3">
        <f t="shared" si="1"/>
        <v>78</v>
      </c>
      <c r="C83" s="4">
        <v>30127</v>
      </c>
      <c r="D83" s="3" t="s">
        <v>237</v>
      </c>
      <c r="E83" s="27">
        <v>44595</v>
      </c>
    </row>
    <row r="84" spans="2:5" ht="15" customHeight="1">
      <c r="B84" s="3">
        <f t="shared" si="1"/>
        <v>79</v>
      </c>
      <c r="C84" s="4">
        <v>30128</v>
      </c>
      <c r="D84" s="3" t="s">
        <v>272</v>
      </c>
      <c r="E84" s="27">
        <v>44595</v>
      </c>
    </row>
    <row r="85" spans="2:5" ht="15" customHeight="1">
      <c r="B85" s="3">
        <f t="shared" si="1"/>
        <v>80</v>
      </c>
      <c r="C85" s="4">
        <v>30129</v>
      </c>
      <c r="D85" s="3" t="s">
        <v>482</v>
      </c>
      <c r="E85" s="27">
        <v>44595</v>
      </c>
    </row>
    <row r="86" spans="2:5" ht="15" customHeight="1">
      <c r="B86" s="3">
        <f t="shared" si="1"/>
        <v>81</v>
      </c>
      <c r="C86" s="4">
        <v>30130</v>
      </c>
      <c r="D86" s="3" t="s">
        <v>107</v>
      </c>
      <c r="E86" s="27">
        <v>44595</v>
      </c>
    </row>
    <row r="87" spans="2:5" ht="15" customHeight="1">
      <c r="B87" s="3">
        <f t="shared" si="1"/>
        <v>82</v>
      </c>
      <c r="C87" s="4">
        <v>30131</v>
      </c>
      <c r="D87" s="3" t="s">
        <v>483</v>
      </c>
      <c r="E87" s="27">
        <v>46800</v>
      </c>
    </row>
    <row r="88" spans="2:5" ht="15" customHeight="1">
      <c r="B88" s="3">
        <f t="shared" si="1"/>
        <v>83</v>
      </c>
      <c r="C88" s="4">
        <v>30132</v>
      </c>
      <c r="D88" s="3" t="s">
        <v>484</v>
      </c>
      <c r="E88" s="27">
        <v>46800</v>
      </c>
    </row>
    <row r="89" spans="2:5" ht="15" customHeight="1">
      <c r="B89" s="3">
        <f t="shared" si="1"/>
        <v>84</v>
      </c>
      <c r="C89" s="4">
        <v>30133</v>
      </c>
      <c r="D89" s="3" t="s">
        <v>485</v>
      </c>
      <c r="E89" s="27">
        <v>44595</v>
      </c>
    </row>
    <row r="90" spans="2:5" ht="15" customHeight="1">
      <c r="B90" s="3">
        <f t="shared" si="1"/>
        <v>85</v>
      </c>
      <c r="C90" s="4">
        <v>30134</v>
      </c>
      <c r="D90" s="3" t="s">
        <v>486</v>
      </c>
      <c r="E90" s="27">
        <v>44595</v>
      </c>
    </row>
    <row r="91" spans="2:5" ht="15" customHeight="1">
      <c r="B91" s="3">
        <f t="shared" si="1"/>
        <v>86</v>
      </c>
      <c r="C91" s="4">
        <v>30136</v>
      </c>
      <c r="D91" s="3" t="s">
        <v>487</v>
      </c>
      <c r="E91" s="27">
        <v>70929</v>
      </c>
    </row>
    <row r="92" spans="2:5" ht="15" customHeight="1">
      <c r="B92" s="3">
        <f t="shared" si="1"/>
        <v>87</v>
      </c>
      <c r="C92" s="4">
        <v>30137</v>
      </c>
      <c r="D92" s="3" t="s">
        <v>108</v>
      </c>
      <c r="E92" s="27">
        <v>58959</v>
      </c>
    </row>
    <row r="93" spans="2:5" ht="15" customHeight="1">
      <c r="B93" s="3">
        <f t="shared" si="1"/>
        <v>88</v>
      </c>
      <c r="C93" s="4">
        <v>30138</v>
      </c>
      <c r="D93" s="3" t="s">
        <v>488</v>
      </c>
      <c r="E93" s="27">
        <v>61920</v>
      </c>
    </row>
    <row r="94" spans="2:5" ht="15" customHeight="1">
      <c r="B94" s="3">
        <f t="shared" si="1"/>
        <v>89</v>
      </c>
      <c r="C94" s="4">
        <v>30139</v>
      </c>
      <c r="D94" s="3" t="s">
        <v>489</v>
      </c>
      <c r="E94" s="27">
        <v>44595</v>
      </c>
    </row>
    <row r="95" spans="2:5" ht="15" customHeight="1">
      <c r="B95" s="3">
        <f t="shared" si="1"/>
        <v>90</v>
      </c>
      <c r="C95" s="4">
        <v>30140</v>
      </c>
      <c r="D95" s="3" t="s">
        <v>214</v>
      </c>
      <c r="E95" s="27">
        <v>74520</v>
      </c>
    </row>
    <row r="96" spans="2:5" ht="15" customHeight="1">
      <c r="B96" s="3">
        <f t="shared" si="1"/>
        <v>91</v>
      </c>
      <c r="C96" s="4">
        <v>30141</v>
      </c>
      <c r="D96" s="3" t="s">
        <v>423</v>
      </c>
      <c r="E96" s="27">
        <v>74520</v>
      </c>
    </row>
    <row r="97" spans="2:5" ht="15" customHeight="1">
      <c r="B97" s="3">
        <f t="shared" si="1"/>
        <v>92</v>
      </c>
      <c r="C97" s="4">
        <v>30142</v>
      </c>
      <c r="D97" s="3" t="s">
        <v>186</v>
      </c>
      <c r="E97" s="27">
        <v>46800</v>
      </c>
    </row>
    <row r="98" spans="2:5" ht="15" customHeight="1">
      <c r="B98" s="3">
        <f t="shared" si="1"/>
        <v>93</v>
      </c>
      <c r="C98" s="4">
        <v>30143</v>
      </c>
      <c r="D98" s="3" t="s">
        <v>422</v>
      </c>
      <c r="E98" s="27">
        <v>70929</v>
      </c>
    </row>
    <row r="99" spans="2:5" ht="15" customHeight="1">
      <c r="B99" s="3">
        <f t="shared" si="1"/>
        <v>94</v>
      </c>
      <c r="C99" s="4">
        <v>30144</v>
      </c>
      <c r="D99" s="3" t="s">
        <v>202</v>
      </c>
      <c r="E99" s="27">
        <v>101331</v>
      </c>
    </row>
    <row r="100" spans="2:5" ht="15" customHeight="1">
      <c r="B100" s="3">
        <f t="shared" si="1"/>
        <v>95</v>
      </c>
      <c r="C100" s="4">
        <v>30145</v>
      </c>
      <c r="D100" s="3" t="s">
        <v>95</v>
      </c>
      <c r="E100" s="27">
        <v>90900</v>
      </c>
    </row>
    <row r="101" spans="2:5" ht="15" customHeight="1">
      <c r="B101" s="3">
        <f t="shared" si="1"/>
        <v>96</v>
      </c>
      <c r="C101" s="4">
        <v>30147</v>
      </c>
      <c r="D101" s="3" t="s">
        <v>303</v>
      </c>
      <c r="E101" s="27">
        <v>91620</v>
      </c>
    </row>
    <row r="102" spans="2:5" ht="15" customHeight="1">
      <c r="B102" s="3">
        <f t="shared" si="1"/>
        <v>97</v>
      </c>
      <c r="C102" s="4">
        <v>30148</v>
      </c>
      <c r="D102" s="3" t="s">
        <v>413</v>
      </c>
      <c r="E102" s="27">
        <v>46800</v>
      </c>
    </row>
    <row r="103" spans="2:5" ht="15" customHeight="1">
      <c r="B103" s="3">
        <f t="shared" si="1"/>
        <v>98</v>
      </c>
      <c r="C103" s="4">
        <v>30150</v>
      </c>
      <c r="D103" s="3" t="s">
        <v>490</v>
      </c>
      <c r="E103" s="27">
        <v>70929</v>
      </c>
    </row>
    <row r="104" spans="2:5" ht="15" customHeight="1">
      <c r="B104" s="3">
        <f t="shared" si="1"/>
        <v>99</v>
      </c>
      <c r="C104" s="4">
        <v>30153</v>
      </c>
      <c r="D104" s="3" t="s">
        <v>302</v>
      </c>
      <c r="E104" s="27">
        <v>43398</v>
      </c>
    </row>
    <row r="105" spans="2:5">
      <c r="B105" s="3">
        <f t="shared" si="1"/>
        <v>100</v>
      </c>
      <c r="C105" s="4">
        <v>30154</v>
      </c>
      <c r="D105" s="3" t="s">
        <v>428</v>
      </c>
      <c r="E105" s="27">
        <v>144252</v>
      </c>
    </row>
    <row r="106" spans="2:5">
      <c r="B106" s="3">
        <f t="shared" si="1"/>
        <v>101</v>
      </c>
      <c r="C106" s="4">
        <v>30155</v>
      </c>
      <c r="D106" s="3" t="s">
        <v>323</v>
      </c>
      <c r="E106" s="27">
        <v>144252</v>
      </c>
    </row>
    <row r="107" spans="2:5" ht="15" customHeight="1">
      <c r="B107" s="3">
        <f t="shared" si="1"/>
        <v>102</v>
      </c>
      <c r="C107" s="4">
        <v>30156</v>
      </c>
      <c r="D107" s="3" t="s">
        <v>429</v>
      </c>
      <c r="E107" s="27">
        <v>104238</v>
      </c>
    </row>
    <row r="108" spans="2:5" ht="15" customHeight="1">
      <c r="B108" s="3">
        <f t="shared" si="1"/>
        <v>103</v>
      </c>
      <c r="C108" s="4">
        <v>30157</v>
      </c>
      <c r="D108" s="3" t="s">
        <v>159</v>
      </c>
      <c r="E108" s="27">
        <v>104238</v>
      </c>
    </row>
    <row r="109" spans="2:5" ht="15" customHeight="1">
      <c r="B109" s="3">
        <f t="shared" si="1"/>
        <v>104</v>
      </c>
      <c r="C109" s="4">
        <v>30158</v>
      </c>
      <c r="D109" s="3" t="s">
        <v>271</v>
      </c>
      <c r="E109" s="27">
        <v>39807</v>
      </c>
    </row>
    <row r="110" spans="2:5" ht="15" customHeight="1">
      <c r="B110" s="3">
        <f t="shared" si="1"/>
        <v>105</v>
      </c>
      <c r="C110" s="4">
        <v>30159</v>
      </c>
      <c r="D110" s="3" t="s">
        <v>236</v>
      </c>
      <c r="E110" s="27">
        <v>113301</v>
      </c>
    </row>
    <row r="111" spans="2:5" ht="15" customHeight="1">
      <c r="B111" s="3">
        <f t="shared" si="1"/>
        <v>106</v>
      </c>
      <c r="C111" s="4">
        <v>30160</v>
      </c>
      <c r="D111" s="3" t="s">
        <v>235</v>
      </c>
      <c r="E111" s="27">
        <v>39807</v>
      </c>
    </row>
    <row r="112" spans="2:5" ht="15" customHeight="1">
      <c r="B112" s="3">
        <f t="shared" si="1"/>
        <v>107</v>
      </c>
      <c r="C112" s="4">
        <v>30161</v>
      </c>
      <c r="D112" s="3" t="s">
        <v>234</v>
      </c>
      <c r="E112" s="27">
        <v>39807</v>
      </c>
    </row>
    <row r="113" spans="2:5" ht="15" customHeight="1">
      <c r="B113" s="3">
        <f t="shared" si="1"/>
        <v>108</v>
      </c>
      <c r="C113" s="4">
        <v>30162</v>
      </c>
      <c r="D113" s="3" t="s">
        <v>230</v>
      </c>
      <c r="E113" s="27">
        <v>39807</v>
      </c>
    </row>
    <row r="114" spans="2:5" ht="15" customHeight="1">
      <c r="B114" s="3">
        <f t="shared" si="1"/>
        <v>109</v>
      </c>
      <c r="C114" s="4">
        <v>30163</v>
      </c>
      <c r="D114" s="3" t="s">
        <v>231</v>
      </c>
      <c r="E114" s="27">
        <v>39807</v>
      </c>
    </row>
    <row r="115" spans="2:5" ht="15" customHeight="1">
      <c r="B115" s="3">
        <f t="shared" si="1"/>
        <v>110</v>
      </c>
      <c r="C115" s="4">
        <v>30164</v>
      </c>
      <c r="D115" s="3" t="s">
        <v>228</v>
      </c>
      <c r="E115" s="27">
        <v>39807</v>
      </c>
    </row>
    <row r="116" spans="2:5" ht="15" customHeight="1">
      <c r="B116" s="3">
        <f t="shared" si="1"/>
        <v>111</v>
      </c>
      <c r="C116" s="4">
        <v>30165</v>
      </c>
      <c r="D116" s="3" t="s">
        <v>233</v>
      </c>
      <c r="E116" s="27">
        <v>63234</v>
      </c>
    </row>
    <row r="117" spans="2:5" ht="15" customHeight="1">
      <c r="B117" s="3">
        <f t="shared" si="1"/>
        <v>112</v>
      </c>
      <c r="C117" s="4">
        <v>30166</v>
      </c>
      <c r="D117" s="3" t="s">
        <v>98</v>
      </c>
      <c r="E117" s="27">
        <v>39807</v>
      </c>
    </row>
    <row r="118" spans="2:5" ht="15" customHeight="1">
      <c r="B118" s="3">
        <f t="shared" si="1"/>
        <v>113</v>
      </c>
      <c r="C118" s="4">
        <v>30167</v>
      </c>
      <c r="D118" s="3" t="s">
        <v>229</v>
      </c>
      <c r="E118" s="27">
        <v>63234</v>
      </c>
    </row>
    <row r="119" spans="2:5" ht="15" customHeight="1">
      <c r="B119" s="3">
        <f t="shared" si="1"/>
        <v>114</v>
      </c>
      <c r="C119" s="4">
        <v>30168</v>
      </c>
      <c r="D119" s="3" t="s">
        <v>226</v>
      </c>
      <c r="E119" s="27">
        <v>39807</v>
      </c>
    </row>
    <row r="120" spans="2:5" ht="15" customHeight="1">
      <c r="B120" s="3">
        <f t="shared" si="1"/>
        <v>115</v>
      </c>
      <c r="C120" s="4">
        <v>30169</v>
      </c>
      <c r="D120" s="3" t="s">
        <v>227</v>
      </c>
      <c r="E120" s="27">
        <v>39807</v>
      </c>
    </row>
    <row r="121" spans="2:5" ht="15" customHeight="1">
      <c r="B121" s="3">
        <f t="shared" si="1"/>
        <v>116</v>
      </c>
      <c r="C121" s="4">
        <v>30170</v>
      </c>
      <c r="D121" s="3" t="s">
        <v>224</v>
      </c>
      <c r="E121" s="27">
        <v>39807</v>
      </c>
    </row>
    <row r="122" spans="2:5" ht="15" customHeight="1">
      <c r="B122" s="3">
        <f t="shared" si="1"/>
        <v>117</v>
      </c>
      <c r="C122" s="4">
        <v>30171</v>
      </c>
      <c r="D122" s="3" t="s">
        <v>225</v>
      </c>
      <c r="E122" s="27">
        <v>39807</v>
      </c>
    </row>
    <row r="123" spans="2:5" ht="15" customHeight="1">
      <c r="B123" s="3">
        <f t="shared" si="1"/>
        <v>118</v>
      </c>
      <c r="C123" s="4">
        <v>30172</v>
      </c>
      <c r="D123" s="3" t="s">
        <v>163</v>
      </c>
      <c r="E123" s="27">
        <v>39807</v>
      </c>
    </row>
    <row r="124" spans="2:5" ht="15" customHeight="1">
      <c r="B124" s="3">
        <f t="shared" si="1"/>
        <v>119</v>
      </c>
      <c r="C124" s="4">
        <v>30173</v>
      </c>
      <c r="D124" s="3" t="s">
        <v>216</v>
      </c>
      <c r="E124" s="27">
        <v>39807</v>
      </c>
    </row>
    <row r="125" spans="2:5" ht="15" customHeight="1">
      <c r="B125" s="3">
        <f t="shared" si="1"/>
        <v>120</v>
      </c>
      <c r="C125" s="4">
        <v>30174</v>
      </c>
      <c r="D125" s="3" t="s">
        <v>211</v>
      </c>
      <c r="E125" s="27">
        <v>39807</v>
      </c>
    </row>
    <row r="126" spans="2:5" ht="15" customHeight="1">
      <c r="B126" s="3">
        <f t="shared" si="1"/>
        <v>121</v>
      </c>
      <c r="C126" s="4">
        <v>30175</v>
      </c>
      <c r="D126" s="3" t="s">
        <v>215</v>
      </c>
      <c r="E126" s="27">
        <v>39807</v>
      </c>
    </row>
    <row r="127" spans="2:5" ht="15" customHeight="1">
      <c r="B127" s="3">
        <f t="shared" si="1"/>
        <v>122</v>
      </c>
      <c r="C127" s="4">
        <v>30176</v>
      </c>
      <c r="D127" s="3" t="s">
        <v>192</v>
      </c>
      <c r="E127" s="27">
        <v>101331</v>
      </c>
    </row>
    <row r="128" spans="2:5" ht="15" customHeight="1">
      <c r="B128" s="3">
        <f t="shared" si="1"/>
        <v>123</v>
      </c>
      <c r="C128" s="4">
        <v>30177</v>
      </c>
      <c r="D128" s="3" t="s">
        <v>212</v>
      </c>
      <c r="E128" s="27">
        <v>39807</v>
      </c>
    </row>
    <row r="129" spans="2:5" ht="15" customHeight="1">
      <c r="B129" s="3">
        <f t="shared" si="1"/>
        <v>124</v>
      </c>
      <c r="C129" s="4">
        <v>30178</v>
      </c>
      <c r="D129" s="3" t="s">
        <v>213</v>
      </c>
      <c r="E129" s="27">
        <v>39807</v>
      </c>
    </row>
    <row r="130" spans="2:5">
      <c r="B130" s="3">
        <f t="shared" si="1"/>
        <v>125</v>
      </c>
      <c r="C130" s="4">
        <v>30179</v>
      </c>
      <c r="D130" s="3" t="s">
        <v>161</v>
      </c>
      <c r="E130" s="27">
        <v>197604</v>
      </c>
    </row>
    <row r="131" spans="2:5" ht="15" customHeight="1">
      <c r="B131" s="3">
        <f t="shared" si="1"/>
        <v>126</v>
      </c>
      <c r="C131" s="4">
        <v>30180</v>
      </c>
      <c r="D131" s="3" t="s">
        <v>61</v>
      </c>
      <c r="E131" s="27">
        <v>39807</v>
      </c>
    </row>
    <row r="132" spans="2:5" ht="15" customHeight="1">
      <c r="B132" s="3">
        <f t="shared" si="1"/>
        <v>127</v>
      </c>
      <c r="C132" s="4">
        <v>30182</v>
      </c>
      <c r="D132" s="3" t="s">
        <v>188</v>
      </c>
      <c r="E132" s="27">
        <v>39807</v>
      </c>
    </row>
    <row r="133" spans="2:5" ht="15" customHeight="1">
      <c r="B133" s="3">
        <f t="shared" si="1"/>
        <v>128</v>
      </c>
      <c r="C133" s="4">
        <v>30183</v>
      </c>
      <c r="D133" s="3" t="s">
        <v>195</v>
      </c>
      <c r="E133" s="27">
        <v>39807</v>
      </c>
    </row>
    <row r="134" spans="2:5" ht="15" customHeight="1">
      <c r="B134" s="3">
        <f t="shared" si="1"/>
        <v>129</v>
      </c>
      <c r="C134" s="4">
        <v>30184</v>
      </c>
      <c r="D134" s="3" t="s">
        <v>160</v>
      </c>
      <c r="E134" s="27">
        <v>39807</v>
      </c>
    </row>
    <row r="135" spans="2:5" ht="15" customHeight="1">
      <c r="B135" s="3">
        <f t="shared" ref="B135:B147" si="2">B134+1</f>
        <v>130</v>
      </c>
      <c r="C135" s="4">
        <v>30185</v>
      </c>
      <c r="D135" s="3" t="s">
        <v>194</v>
      </c>
      <c r="E135" s="27">
        <v>101331</v>
      </c>
    </row>
    <row r="136" spans="2:5" ht="15" customHeight="1">
      <c r="B136" s="3">
        <f t="shared" si="2"/>
        <v>131</v>
      </c>
      <c r="C136" s="4">
        <v>30186</v>
      </c>
      <c r="D136" s="3" t="s">
        <v>191</v>
      </c>
      <c r="E136" s="27">
        <v>39807</v>
      </c>
    </row>
    <row r="137" spans="2:5" ht="15" customHeight="1">
      <c r="B137" s="3">
        <f t="shared" si="2"/>
        <v>132</v>
      </c>
      <c r="C137" s="4">
        <v>30188</v>
      </c>
      <c r="D137" s="3" t="s">
        <v>193</v>
      </c>
      <c r="E137" s="27">
        <v>101331</v>
      </c>
    </row>
    <row r="138" spans="2:5" ht="15" customHeight="1">
      <c r="B138" s="3">
        <f t="shared" si="2"/>
        <v>133</v>
      </c>
      <c r="C138" s="4">
        <v>30189</v>
      </c>
      <c r="D138" s="3" t="s">
        <v>59</v>
      </c>
      <c r="E138" s="27">
        <v>39807</v>
      </c>
    </row>
    <row r="139" spans="2:5" ht="15" customHeight="1">
      <c r="B139" s="3">
        <f t="shared" si="2"/>
        <v>134</v>
      </c>
      <c r="C139" s="4">
        <v>30190</v>
      </c>
      <c r="D139" s="3" t="s">
        <v>96</v>
      </c>
      <c r="E139" s="27">
        <v>39807</v>
      </c>
    </row>
    <row r="140" spans="2:5" ht="15" customHeight="1">
      <c r="B140" s="3">
        <f t="shared" si="2"/>
        <v>135</v>
      </c>
      <c r="C140" s="4">
        <v>30191</v>
      </c>
      <c r="D140" s="3" t="s">
        <v>910</v>
      </c>
      <c r="E140" s="27">
        <v>122400</v>
      </c>
    </row>
    <row r="141" spans="2:5" ht="15" customHeight="1">
      <c r="B141" s="3">
        <f t="shared" si="2"/>
        <v>136</v>
      </c>
      <c r="C141" s="4">
        <v>30192</v>
      </c>
      <c r="D141" s="3" t="s">
        <v>187</v>
      </c>
      <c r="E141" s="27">
        <v>52632</v>
      </c>
    </row>
    <row r="142" spans="2:5" ht="15" customHeight="1">
      <c r="B142" s="3">
        <f t="shared" si="2"/>
        <v>137</v>
      </c>
      <c r="C142" s="4">
        <v>30193</v>
      </c>
      <c r="D142" s="3" t="s">
        <v>94</v>
      </c>
      <c r="E142" s="27">
        <v>39807</v>
      </c>
    </row>
    <row r="143" spans="2:5" ht="15" customHeight="1">
      <c r="B143" s="3">
        <f t="shared" si="2"/>
        <v>138</v>
      </c>
      <c r="C143" s="4">
        <v>30194</v>
      </c>
      <c r="D143" s="3" t="s">
        <v>908</v>
      </c>
      <c r="E143" s="27">
        <v>66420</v>
      </c>
    </row>
    <row r="144" spans="2:5" ht="15" customHeight="1">
      <c r="B144" s="3">
        <f t="shared" si="2"/>
        <v>139</v>
      </c>
      <c r="C144" s="4">
        <v>30195</v>
      </c>
      <c r="D144" s="3" t="s">
        <v>909</v>
      </c>
      <c r="E144" s="27">
        <v>63234</v>
      </c>
    </row>
    <row r="145" spans="2:5" ht="15" customHeight="1">
      <c r="B145" s="3">
        <f t="shared" si="2"/>
        <v>140</v>
      </c>
      <c r="C145" s="4">
        <v>30196</v>
      </c>
      <c r="D145" s="3" t="s">
        <v>907</v>
      </c>
      <c r="E145" s="27">
        <v>66420</v>
      </c>
    </row>
    <row r="146" spans="2:5" ht="15" customHeight="1">
      <c r="B146" s="3">
        <f t="shared" si="2"/>
        <v>141</v>
      </c>
      <c r="C146" s="4">
        <v>30197</v>
      </c>
      <c r="D146" s="3" t="s">
        <v>911</v>
      </c>
      <c r="E146" s="27">
        <v>63234</v>
      </c>
    </row>
    <row r="147" spans="2:5" ht="15" customHeight="1">
      <c r="B147" s="3">
        <f t="shared" si="2"/>
        <v>142</v>
      </c>
      <c r="C147" s="4">
        <v>30198</v>
      </c>
      <c r="D147" s="3" t="s">
        <v>37</v>
      </c>
      <c r="E147" s="27">
        <v>39807</v>
      </c>
    </row>
    <row r="148" spans="2:5" ht="15" customHeight="1">
      <c r="B148" s="3"/>
      <c r="C148" s="3"/>
      <c r="D148" s="3"/>
      <c r="E148" s="28"/>
    </row>
    <row r="154" spans="2:5" s="1" customFormat="1">
      <c r="C154" s="25"/>
    </row>
  </sheetData>
  <mergeCells count="3">
    <mergeCell ref="B2:D2"/>
    <mergeCell ref="B3:D3"/>
    <mergeCell ref="B4:D4"/>
  </mergeCells>
  <pageMargins left="0.15748031496062992" right="0.15748031496062992" top="0.19685039370078741" bottom="0.27559055118110237" header="0.15748031496062992" footer="0.15748031496062992"/>
  <pageSetup paperSize="8" scale="53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20"/>
  <sheetViews>
    <sheetView workbookViewId="0">
      <selection activeCell="G28" sqref="G28"/>
    </sheetView>
  </sheetViews>
  <sheetFormatPr defaultRowHeight="15"/>
  <cols>
    <col min="1" max="1" width="1.7109375" style="7" customWidth="1"/>
    <col min="2" max="2" width="4" style="7" customWidth="1"/>
    <col min="3" max="3" width="23.140625" style="7" customWidth="1"/>
    <col min="4" max="16384" width="9.140625" style="7"/>
  </cols>
  <sheetData>
    <row r="1" spans="2:4" ht="15.75">
      <c r="B1" s="33"/>
      <c r="C1" s="33"/>
      <c r="D1" s="33"/>
    </row>
    <row r="2" spans="2:4" ht="15.75">
      <c r="B2" s="33"/>
      <c r="C2" s="33"/>
      <c r="D2" s="33"/>
    </row>
    <row r="3" spans="2:4" ht="15.75">
      <c r="B3" s="33" t="s">
        <v>912</v>
      </c>
      <c r="C3" s="33"/>
      <c r="D3" s="33"/>
    </row>
    <row r="4" spans="2:4" ht="15.75">
      <c r="B4" s="33" t="s">
        <v>916</v>
      </c>
      <c r="C4" s="33"/>
      <c r="D4" s="33"/>
    </row>
    <row r="5" spans="2:4" ht="15.75">
      <c r="B5" s="33" t="s">
        <v>917</v>
      </c>
      <c r="C5" s="33"/>
      <c r="D5" s="33"/>
    </row>
    <row r="6" spans="2:4" ht="24">
      <c r="B6" s="9" t="s">
        <v>918</v>
      </c>
      <c r="C6" s="5" t="s">
        <v>919</v>
      </c>
      <c r="D6" s="9" t="s">
        <v>920</v>
      </c>
    </row>
    <row r="7" spans="2:4">
      <c r="B7" s="10" t="s">
        <v>921</v>
      </c>
      <c r="C7" s="6" t="s">
        <v>922</v>
      </c>
      <c r="D7" s="11">
        <v>80000</v>
      </c>
    </row>
    <row r="8" spans="2:4">
      <c r="B8" s="10" t="s">
        <v>923</v>
      </c>
      <c r="C8" s="6" t="s">
        <v>924</v>
      </c>
      <c r="D8" s="11">
        <v>110000</v>
      </c>
    </row>
    <row r="9" spans="2:4">
      <c r="B9" s="10" t="s">
        <v>925</v>
      </c>
      <c r="C9" s="6" t="s">
        <v>926</v>
      </c>
      <c r="D9" s="11">
        <v>100000</v>
      </c>
    </row>
    <row r="10" spans="2:4">
      <c r="B10" s="10" t="s">
        <v>927</v>
      </c>
      <c r="C10" s="6" t="s">
        <v>928</v>
      </c>
      <c r="D10" s="11">
        <v>140000</v>
      </c>
    </row>
    <row r="11" spans="2:4" ht="15.75" thickBot="1">
      <c r="B11" s="15" t="s">
        <v>929</v>
      </c>
      <c r="C11" s="16" t="s">
        <v>930</v>
      </c>
      <c r="D11" s="17">
        <v>100000</v>
      </c>
    </row>
    <row r="12" spans="2:4" ht="15.75" thickBot="1">
      <c r="B12" s="18" t="s">
        <v>931</v>
      </c>
      <c r="C12" s="19"/>
      <c r="D12" s="20"/>
    </row>
    <row r="13" spans="2:4" s="21" customFormat="1"/>
    <row r="14" spans="2:4">
      <c r="D14" s="14"/>
    </row>
    <row r="15" spans="2:4">
      <c r="B15" s="8"/>
    </row>
    <row r="20" spans="3:4">
      <c r="C20" s="8"/>
      <c r="D20" s="8"/>
    </row>
  </sheetData>
  <mergeCells count="5">
    <mergeCell ref="B1:D1"/>
    <mergeCell ref="B2:D2"/>
    <mergeCell ref="B3:D3"/>
    <mergeCell ref="B4:D4"/>
    <mergeCell ref="B5:D5"/>
  </mergeCells>
  <pageMargins left="0.15748031496062992" right="0.15748031496062992" top="0.74803149606299213" bottom="0.74803149606299213" header="0.31496062992125984" footer="0.31496062992125984"/>
  <pageSetup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23"/>
  <sheetViews>
    <sheetView workbookViewId="0">
      <selection activeCell="C40" sqref="C40"/>
    </sheetView>
  </sheetViews>
  <sheetFormatPr defaultRowHeight="15"/>
  <cols>
    <col min="1" max="1" width="1.42578125" style="7" customWidth="1"/>
    <col min="2" max="2" width="3.85546875" style="7" customWidth="1"/>
    <col min="3" max="3" width="28.5703125" style="7" customWidth="1"/>
    <col min="4" max="16384" width="9.140625" style="7"/>
  </cols>
  <sheetData>
    <row r="1" spans="2:4" ht="15.75">
      <c r="B1" s="33"/>
      <c r="C1" s="33"/>
      <c r="D1" s="33"/>
    </row>
    <row r="2" spans="2:4" ht="15.75">
      <c r="B2" s="33" t="s">
        <v>912</v>
      </c>
      <c r="C2" s="33"/>
      <c r="D2" s="33"/>
    </row>
    <row r="3" spans="2:4" ht="15.75">
      <c r="B3" s="33" t="s">
        <v>932</v>
      </c>
      <c r="C3" s="33"/>
      <c r="D3" s="33"/>
    </row>
    <row r="4" spans="2:4" ht="15.75">
      <c r="B4" s="33" t="s">
        <v>917</v>
      </c>
      <c r="C4" s="33"/>
      <c r="D4" s="33"/>
    </row>
    <row r="5" spans="2:4" ht="24">
      <c r="B5" s="9" t="s">
        <v>918</v>
      </c>
      <c r="C5" s="5" t="s">
        <v>919</v>
      </c>
      <c r="D5" s="9" t="s">
        <v>920</v>
      </c>
    </row>
    <row r="6" spans="2:4">
      <c r="B6" s="10" t="s">
        <v>921</v>
      </c>
      <c r="C6" s="6" t="s">
        <v>933</v>
      </c>
      <c r="D6" s="11">
        <v>36600</v>
      </c>
    </row>
    <row r="7" spans="2:4">
      <c r="B7" s="12">
        <v>2</v>
      </c>
      <c r="C7" s="6" t="s">
        <v>934</v>
      </c>
      <c r="D7" s="11">
        <v>40800</v>
      </c>
    </row>
    <row r="8" spans="2:4">
      <c r="B8" s="10" t="s">
        <v>925</v>
      </c>
      <c r="C8" s="6" t="s">
        <v>935</v>
      </c>
      <c r="D8" s="11">
        <v>39200</v>
      </c>
    </row>
    <row r="9" spans="2:4">
      <c r="B9" s="12">
        <v>4</v>
      </c>
      <c r="C9" s="6" t="s">
        <v>936</v>
      </c>
      <c r="D9" s="11">
        <v>38000</v>
      </c>
    </row>
    <row r="10" spans="2:4">
      <c r="B10" s="10" t="s">
        <v>929</v>
      </c>
      <c r="C10" s="6" t="s">
        <v>937</v>
      </c>
      <c r="D10" s="11">
        <v>88800</v>
      </c>
    </row>
    <row r="11" spans="2:4">
      <c r="B11" s="12">
        <v>6</v>
      </c>
      <c r="C11" s="6" t="s">
        <v>938</v>
      </c>
      <c r="D11" s="11">
        <v>80000</v>
      </c>
    </row>
    <row r="12" spans="2:4">
      <c r="B12" s="10" t="s">
        <v>949</v>
      </c>
      <c r="C12" s="6" t="s">
        <v>939</v>
      </c>
      <c r="D12" s="11">
        <v>25500</v>
      </c>
    </row>
    <row r="13" spans="2:4">
      <c r="B13" s="12">
        <v>8</v>
      </c>
      <c r="C13" s="6" t="s">
        <v>940</v>
      </c>
      <c r="D13" s="11">
        <v>20000</v>
      </c>
    </row>
    <row r="14" spans="2:4">
      <c r="B14" s="10" t="s">
        <v>950</v>
      </c>
      <c r="C14" s="6" t="s">
        <v>941</v>
      </c>
      <c r="D14" s="11">
        <v>41600</v>
      </c>
    </row>
    <row r="15" spans="2:4">
      <c r="B15" s="12">
        <v>10</v>
      </c>
      <c r="C15" s="6" t="s">
        <v>942</v>
      </c>
      <c r="D15" s="11">
        <v>30000</v>
      </c>
    </row>
    <row r="16" spans="2:4">
      <c r="B16" s="10" t="s">
        <v>951</v>
      </c>
      <c r="C16" s="6" t="s">
        <v>943</v>
      </c>
      <c r="D16" s="11">
        <v>30000</v>
      </c>
    </row>
    <row r="17" spans="2:4">
      <c r="B17" s="12">
        <v>12</v>
      </c>
      <c r="C17" s="6" t="s">
        <v>944</v>
      </c>
      <c r="D17" s="11">
        <v>20000</v>
      </c>
    </row>
    <row r="18" spans="2:4">
      <c r="B18" s="10" t="s">
        <v>952</v>
      </c>
      <c r="C18" s="6" t="s">
        <v>945</v>
      </c>
      <c r="D18" s="11">
        <v>20000</v>
      </c>
    </row>
    <row r="19" spans="2:4">
      <c r="B19" s="12">
        <v>14</v>
      </c>
      <c r="C19" s="6" t="s">
        <v>946</v>
      </c>
      <c r="D19" s="11">
        <v>20000</v>
      </c>
    </row>
    <row r="20" spans="2:4">
      <c r="B20" s="10" t="s">
        <v>953</v>
      </c>
      <c r="C20" s="6" t="s">
        <v>947</v>
      </c>
      <c r="D20" s="11">
        <v>30000</v>
      </c>
    </row>
    <row r="21" spans="2:4">
      <c r="B21" s="12">
        <v>16</v>
      </c>
      <c r="C21" s="6" t="s">
        <v>948</v>
      </c>
      <c r="D21" s="11">
        <v>30000</v>
      </c>
    </row>
    <row r="22" spans="2:4">
      <c r="B22" s="13"/>
      <c r="C22" s="6"/>
      <c r="D22" s="11"/>
    </row>
    <row r="23" spans="2:4">
      <c r="D23" s="14"/>
    </row>
  </sheetData>
  <mergeCells count="4">
    <mergeCell ref="B1:D1"/>
    <mergeCell ref="B2:D2"/>
    <mergeCell ref="B3:D3"/>
    <mergeCell ref="B4:D4"/>
  </mergeCells>
  <pageMargins left="0.17" right="0.15748031496062992" top="0.74803149606299213" bottom="0.74803149606299213" header="0.31496062992125984" footer="0.31496062992125984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Faculty</vt:lpstr>
      <vt:lpstr>Staff</vt:lpstr>
      <vt:lpstr>Cont. Faculty</vt:lpstr>
      <vt:lpstr>Cont. Staff</vt:lpstr>
      <vt:lpstr>'Cont. Faculty'!Print_Area</vt:lpstr>
      <vt:lpstr>'Cont. Staff'!Print_Area</vt:lpstr>
      <vt:lpstr>Faculty!Print_Area</vt:lpstr>
      <vt:lpstr>Staff!Print_Area</vt:lpstr>
      <vt:lpstr>Faculty!Print_Titles</vt:lpstr>
      <vt:lpstr>Staff!Print_Titles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Tally Server</dc:creator>
  <cp:lastModifiedBy>DELL</cp:lastModifiedBy>
  <cp:lastPrinted>2024-03-29T08:05:59Z</cp:lastPrinted>
  <dcterms:created xsi:type="dcterms:W3CDTF">2024-03-27T03:47:16Z</dcterms:created>
  <dcterms:modified xsi:type="dcterms:W3CDTF">2025-01-10T07:05:48Z</dcterms:modified>
</cp:coreProperties>
</file>